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codeName="ThisWorkbook"/>
  <xr:revisionPtr revIDLastSave="0" documentId="13_ncr:1_{41BC175B-2E2C-473B-BC80-A1F071425233}" xr6:coauthVersionLast="47" xr6:coauthVersionMax="47" xr10:uidLastSave="{00000000-0000-0000-0000-000000000000}"/>
  <bookViews>
    <workbookView xWindow="-108" yWindow="-108" windowWidth="23256" windowHeight="12456" tabRatio="855" xr2:uid="{00000000-000D-0000-FFFF-FFFF00000000}"/>
  </bookViews>
  <sheets>
    <sheet name="使用方法" sheetId="96" r:id="rId1"/>
    <sheet name="基本情報" sheetId="97" r:id="rId2"/>
    <sheet name="リンク" sheetId="98" r:id="rId3"/>
    <sheet name="表紙" sheetId="81" r:id="rId4"/>
    <sheet name="目次" sheetId="82" r:id="rId5"/>
    <sheet name="書類" sheetId="72" r:id="rId6"/>
    <sheet name="注意" sheetId="90" r:id="rId7"/>
    <sheet name="１" sheetId="91" r:id="rId8"/>
    <sheet name="１例" sheetId="92" r:id="rId9"/>
    <sheet name="２" sheetId="100" r:id="rId10"/>
    <sheet name="３" sheetId="50" r:id="rId11"/>
    <sheet name="４－１" sheetId="74" r:id="rId12"/>
    <sheet name="４－２" sheetId="75" r:id="rId13"/>
    <sheet name="４－３" sheetId="102" r:id="rId14"/>
    <sheet name="５Ａ・５Ｂ" sheetId="63" r:id="rId15"/>
    <sheet name="７" sheetId="67" r:id="rId16"/>
    <sheet name="７例" sheetId="108" r:id="rId17"/>
    <sheet name="８" sheetId="95" r:id="rId18"/>
    <sheet name="９" sheetId="93" r:id="rId19"/>
    <sheet name="10" sheetId="99" r:id="rId20"/>
    <sheet name="11－１" sheetId="105" r:id="rId21"/>
    <sheet name="11－２" sheetId="106" r:id="rId22"/>
    <sheet name="1２" sheetId="94" r:id="rId23"/>
    <sheet name="13" sheetId="78" r:id="rId24"/>
    <sheet name="参考１" sheetId="107" r:id="rId25"/>
    <sheet name="都市整備局発行書類" sheetId="103" r:id="rId26"/>
  </sheets>
  <definedNames>
    <definedName name="_xlnm.Print_Area" localSheetId="7">'１'!$A$1:$X$38</definedName>
    <definedName name="_xlnm.Print_Area" localSheetId="19">'10'!$A$1:$X$31</definedName>
    <definedName name="_xlnm.Print_Area" localSheetId="20">'11－１'!$A$1:$X$33</definedName>
    <definedName name="_xlnm.Print_Area" localSheetId="21">'11－２'!$A$1:$X$27</definedName>
    <definedName name="_xlnm.Print_Area" localSheetId="22">'1２'!$A$1:$X$41</definedName>
    <definedName name="_xlnm.Print_Area" localSheetId="23">'13'!$A$1:$X$44</definedName>
    <definedName name="_xlnm.Print_Area" localSheetId="8">'１例'!$A$1:$X$38</definedName>
    <definedName name="_xlnm.Print_Area" localSheetId="9">'２'!$A$1:$V$35</definedName>
    <definedName name="_xlnm.Print_Area" localSheetId="10">'３'!$A$1:$AR$53</definedName>
    <definedName name="_xlnm.Print_Area" localSheetId="11">'４－１'!$A$1:$X$44</definedName>
    <definedName name="_xlnm.Print_Area" localSheetId="12">'４－２'!$A$1:$X$40</definedName>
    <definedName name="_xlnm.Print_Area" localSheetId="13">'４－３'!$A$1:$X$26</definedName>
    <definedName name="_xlnm.Print_Area" localSheetId="14">'５Ａ・５Ｂ'!$A$1:$X$44</definedName>
    <definedName name="_xlnm.Print_Area" localSheetId="15">'７'!$A$1:$AC$48</definedName>
    <definedName name="_xlnm.Print_Area" localSheetId="16">'７例'!$A$1:$AC$48</definedName>
    <definedName name="_xlnm.Print_Area" localSheetId="17">'８'!$A$1:$U$47</definedName>
    <definedName name="_xlnm.Print_Area" localSheetId="18">'９'!$A$1:$X$27</definedName>
    <definedName name="_xlnm.Print_Area" localSheetId="24">参考１!$A$1:$Z$95</definedName>
    <definedName name="_xlnm.Print_Area" localSheetId="5">書類!$A$1:$P$26</definedName>
    <definedName name="_xlnm.Print_Area" localSheetId="6">注意!$A$1:$X$18</definedName>
    <definedName name="_xlnm.Print_Area" localSheetId="25">都市整備局発行書類!$A$1:$X$39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6" i="108" l="1"/>
  <c r="D36" i="67" l="1"/>
  <c r="O39" i="108"/>
  <c r="D39" i="108"/>
  <c r="O38" i="108"/>
  <c r="D38" i="108"/>
  <c r="O37" i="108"/>
  <c r="D37" i="108"/>
  <c r="O36" i="108"/>
  <c r="W36" i="108"/>
  <c r="Z31" i="108"/>
  <c r="E4" i="108"/>
  <c r="G21" i="105"/>
  <c r="O15" i="105"/>
  <c r="O14" i="105"/>
  <c r="O13" i="105"/>
  <c r="A39" i="103" l="1"/>
  <c r="A37" i="103"/>
  <c r="A35" i="103"/>
  <c r="A33" i="103"/>
  <c r="A31" i="103"/>
  <c r="A28" i="103"/>
  <c r="A26" i="103"/>
  <c r="A24" i="103"/>
  <c r="A22" i="103"/>
  <c r="A20" i="103"/>
  <c r="P16" i="103"/>
  <c r="F16" i="103"/>
  <c r="F15" i="103"/>
  <c r="A7" i="103"/>
  <c r="B22" i="63"/>
  <c r="F18" i="63"/>
  <c r="F17" i="63"/>
  <c r="O9" i="63"/>
  <c r="O8" i="63"/>
  <c r="O7" i="63"/>
  <c r="L18" i="102"/>
  <c r="F17" i="102"/>
  <c r="F16" i="102"/>
  <c r="O9" i="102"/>
  <c r="O8" i="102"/>
  <c r="O7" i="102"/>
  <c r="A40" i="75"/>
  <c r="A38" i="75"/>
  <c r="A36" i="75"/>
  <c r="A34" i="75"/>
  <c r="A32" i="75"/>
  <c r="A29" i="75"/>
  <c r="A27" i="75"/>
  <c r="A25" i="75"/>
  <c r="A23" i="75"/>
  <c r="A21" i="75"/>
  <c r="P16" i="75"/>
  <c r="F16" i="75"/>
  <c r="F15" i="75"/>
  <c r="O9" i="75"/>
  <c r="O8" i="75"/>
  <c r="O7" i="75"/>
  <c r="L20" i="74"/>
  <c r="L17" i="75" s="1"/>
  <c r="F19" i="74"/>
  <c r="F18" i="74"/>
  <c r="O9" i="74"/>
  <c r="O8" i="74"/>
  <c r="O7" i="74"/>
  <c r="U1" i="63"/>
  <c r="S1" i="50" l="1"/>
  <c r="O39" i="67" l="1"/>
  <c r="O38" i="67"/>
  <c r="O37" i="67"/>
  <c r="O36" i="67"/>
  <c r="D39" i="67"/>
  <c r="D38" i="67"/>
  <c r="D37" i="67"/>
  <c r="E4" i="67" l="1"/>
  <c r="G22" i="91"/>
  <c r="G26" i="92"/>
  <c r="G24" i="92"/>
  <c r="G22" i="92"/>
  <c r="G26" i="91"/>
  <c r="G24" i="91"/>
  <c r="S5" i="100"/>
  <c r="G25" i="93"/>
  <c r="G21" i="93"/>
  <c r="G21" i="94"/>
  <c r="K18" i="94"/>
  <c r="G18" i="94"/>
  <c r="G15" i="94"/>
  <c r="O10" i="78"/>
  <c r="O9" i="78"/>
  <c r="O8" i="78"/>
  <c r="O10" i="94"/>
  <c r="O9" i="94"/>
  <c r="O8" i="94"/>
  <c r="O15" i="92"/>
  <c r="O14" i="92"/>
  <c r="O13" i="92"/>
  <c r="O15" i="91"/>
  <c r="O14" i="91"/>
  <c r="O13" i="91"/>
  <c r="O15" i="93"/>
  <c r="O14" i="93"/>
  <c r="O13" i="93"/>
  <c r="G23" i="99" l="1"/>
  <c r="G21" i="99"/>
  <c r="O15" i="99"/>
  <c r="O14" i="99"/>
  <c r="O13" i="99"/>
  <c r="Z31" i="67" l="1"/>
  <c r="W36" i="67" l="1"/>
  <c r="M30" i="94" l="1"/>
  <c r="M27" i="94"/>
  <c r="A17" i="92"/>
  <c r="A17" i="91"/>
  <c r="A18" i="92"/>
  <c r="A18" i="9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11" authorId="0" shapeId="0" xr:uid="{00000000-0006-0000-0100-000001000000}">
      <text>
        <r>
          <rPr>
            <b/>
            <sz val="9"/>
            <color indexed="81"/>
            <rFont val="MS P ゴシック"/>
            <family val="3"/>
            <charset val="128"/>
          </rPr>
          <t>入力例
2022/4/1</t>
        </r>
      </text>
    </comment>
    <comment ref="C12" authorId="0" shapeId="0" xr:uid="{00000000-0006-0000-0100-000002000000}">
      <text>
        <r>
          <rPr>
            <b/>
            <sz val="9"/>
            <color indexed="81"/>
            <rFont val="MS P ゴシック"/>
            <family val="3"/>
            <charset val="128"/>
          </rPr>
          <t>入力例
2022/4/1</t>
        </r>
      </text>
    </comment>
    <comment ref="C13" authorId="0" shapeId="0" xr:uid="{00000000-0006-0000-0100-000003000000}">
      <text>
        <r>
          <rPr>
            <b/>
            <sz val="9"/>
            <color indexed="81"/>
            <rFont val="MS P ゴシック"/>
            <family val="3"/>
            <charset val="128"/>
          </rPr>
          <t>入力例
2022/4/1</t>
        </r>
      </text>
    </comment>
    <comment ref="C14" authorId="0" shapeId="0" xr:uid="{00000000-0006-0000-0100-000004000000}">
      <text>
        <r>
          <rPr>
            <b/>
            <sz val="9"/>
            <color indexed="81"/>
            <rFont val="MS P ゴシック"/>
            <family val="3"/>
            <charset val="128"/>
          </rPr>
          <t>入力例
2022/4/1</t>
        </r>
      </text>
    </comment>
    <comment ref="C15" authorId="0" shapeId="0" xr:uid="{00000000-0006-0000-0100-000005000000}">
      <text>
        <r>
          <rPr>
            <b/>
            <sz val="9"/>
            <color indexed="81"/>
            <rFont val="MS P ゴシック"/>
            <family val="3"/>
            <charset val="128"/>
          </rPr>
          <t>入力例
2022/4/1</t>
        </r>
      </text>
    </comment>
    <comment ref="C16" authorId="0" shapeId="0" xr:uid="{00000000-0006-0000-0100-000006000000}">
      <text>
        <r>
          <rPr>
            <b/>
            <sz val="9"/>
            <color indexed="81"/>
            <rFont val="MS P ゴシック"/>
            <family val="3"/>
            <charset val="128"/>
          </rPr>
          <t>入力例
2022/4/1</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5" authorId="0" shapeId="0" xr:uid="{00000000-0006-0000-0F00-000001000000}">
      <text>
        <r>
          <rPr>
            <b/>
            <sz val="9"/>
            <color indexed="81"/>
            <rFont val="ＭＳ Ｐゴシック"/>
            <family val="3"/>
            <charset val="128"/>
          </rPr>
          <t>報告の対象とする期間を記載。</t>
        </r>
      </text>
    </comment>
    <comment ref="H34" authorId="0" shapeId="0" xr:uid="{00000000-0006-0000-0F00-000002000000}">
      <text>
        <r>
          <rPr>
            <b/>
            <sz val="9"/>
            <color indexed="81"/>
            <rFont val="MS P ゴシック"/>
            <family val="3"/>
            <charset val="128"/>
          </rPr>
          <t>例：5/16提出
期間中延べ作業者数は5/1～5/15
これまでの作業者数は～4/30までの合計</t>
        </r>
      </text>
    </comment>
    <comment ref="S34" authorId="0" shapeId="0" xr:uid="{00000000-0006-0000-0F00-000003000000}">
      <text>
        <r>
          <rPr>
            <b/>
            <sz val="9"/>
            <color indexed="81"/>
            <rFont val="MS P ゴシック"/>
            <family val="3"/>
            <charset val="128"/>
          </rPr>
          <t>例：5/16提出
期間中延べ作業者数は5/1～5/15
これまでの作業者数は～4/30までの合計</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5" authorId="0" shapeId="0" xr:uid="{4CA69C92-67D6-4AC2-BC53-E56ED5FFB1DF}">
      <text>
        <r>
          <rPr>
            <b/>
            <sz val="9"/>
            <color indexed="81"/>
            <rFont val="ＭＳ Ｐゴシック"/>
            <family val="3"/>
            <charset val="128"/>
          </rPr>
          <t>報告の対象とする期間を記載。</t>
        </r>
      </text>
    </comment>
    <comment ref="H34" authorId="0" shapeId="0" xr:uid="{E8FC7526-0871-4C41-91C9-57F66990476D}">
      <text>
        <r>
          <rPr>
            <b/>
            <sz val="9"/>
            <color indexed="81"/>
            <rFont val="MS P ゴシック"/>
            <family val="3"/>
            <charset val="128"/>
          </rPr>
          <t>例：5/16提出
期間中延べ作業者数は5/1～5/15
これまでの作業者数は～4/30までの合計</t>
        </r>
      </text>
    </comment>
    <comment ref="S34" authorId="0" shapeId="0" xr:uid="{C947BBB2-A529-418A-860F-93D8A29800C0}">
      <text>
        <r>
          <rPr>
            <b/>
            <sz val="9"/>
            <color indexed="81"/>
            <rFont val="MS P ゴシック"/>
            <family val="3"/>
            <charset val="128"/>
          </rPr>
          <t>例：5/16提出
期間中延べ作業者数は5/1～5/15
これまでの作業者数は～4/30までの合計</t>
        </r>
      </text>
    </comment>
  </commentList>
</comments>
</file>

<file path=xl/sharedStrings.xml><?xml version="1.0" encoding="utf-8"?>
<sst xmlns="http://schemas.openxmlformats.org/spreadsheetml/2006/main" count="1124" uniqueCount="498">
  <si>
    <t>業務カルテ受領書の写し（PUBDIS)</t>
    <rPh sb="0" eb="2">
      <t>ギョウム</t>
    </rPh>
    <rPh sb="5" eb="8">
      <t>ジュリョウショ</t>
    </rPh>
    <rPh sb="9" eb="10">
      <t>ウツ</t>
    </rPh>
    <phoneticPr fontId="4"/>
  </si>
  <si>
    <t>記</t>
  </si>
  <si>
    <t>年</t>
    <rPh sb="0" eb="1">
      <t>ネン</t>
    </rPh>
    <phoneticPr fontId="4"/>
  </si>
  <si>
    <t>　次のとおり請求します。</t>
    <phoneticPr fontId="4"/>
  </si>
  <si>
    <t>円　也</t>
    <phoneticPr fontId="4"/>
  </si>
  <si>
    <t>指定口座</t>
    <phoneticPr fontId="4"/>
  </si>
  <si>
    <t>金融機関名称</t>
    <phoneticPr fontId="4"/>
  </si>
  <si>
    <t>支店名称</t>
    <rPh sb="0" eb="1">
      <t>ササ</t>
    </rPh>
    <rPh sb="1" eb="2">
      <t>テン</t>
    </rPh>
    <rPh sb="2" eb="4">
      <t>メイショウ</t>
    </rPh>
    <phoneticPr fontId="4"/>
  </si>
  <si>
    <t>口座番号</t>
    <rPh sb="0" eb="2">
      <t>コウザ</t>
    </rPh>
    <rPh sb="2" eb="4">
      <t>バンゴウ</t>
    </rPh>
    <phoneticPr fontId="4"/>
  </si>
  <si>
    <t>フリガナ</t>
    <phoneticPr fontId="4"/>
  </si>
  <si>
    <t>口座名義</t>
    <rPh sb="0" eb="2">
      <t>コウザ</t>
    </rPh>
    <rPh sb="2" eb="4">
      <t>メイギ</t>
    </rPh>
    <phoneticPr fontId="4"/>
  </si>
  <si>
    <t>本市記入欄</t>
  </si>
  <si>
    <t>執行主管コード</t>
    <phoneticPr fontId="4"/>
  </si>
  <si>
    <t>支出命令番号</t>
  </si>
  <si>
    <t>業務区分</t>
  </si>
  <si>
    <t>歳計外</t>
  </si>
  <si>
    <t>業務計画書</t>
    <rPh sb="0" eb="2">
      <t>ギョウム</t>
    </rPh>
    <rPh sb="2" eb="4">
      <t>ケイカク</t>
    </rPh>
    <rPh sb="4" eb="5">
      <t>ショ</t>
    </rPh>
    <phoneticPr fontId="6"/>
  </si>
  <si>
    <t>記</t>
    <rPh sb="0" eb="1">
      <t>キ</t>
    </rPh>
    <phoneticPr fontId="4"/>
  </si>
  <si>
    <t>委託業務名称</t>
    <rPh sb="0" eb="2">
      <t>イタク</t>
    </rPh>
    <rPh sb="2" eb="4">
      <t>ギョウム</t>
    </rPh>
    <rPh sb="4" eb="6">
      <t>メイショウ</t>
    </rPh>
    <phoneticPr fontId="4"/>
  </si>
  <si>
    <t>請求書</t>
    <rPh sb="0" eb="3">
      <t>セイキュウショ</t>
    </rPh>
    <phoneticPr fontId="4"/>
  </si>
  <si>
    <t>委託業務名称</t>
    <rPh sb="0" eb="2">
      <t>イタク</t>
    </rPh>
    <rPh sb="2" eb="4">
      <t>ギョウム</t>
    </rPh>
    <rPh sb="4" eb="6">
      <t>メイショウ</t>
    </rPh>
    <phoneticPr fontId="6"/>
  </si>
  <si>
    <t>管理技術者・主任技術者等</t>
    <rPh sb="0" eb="2">
      <t>カンリ</t>
    </rPh>
    <rPh sb="2" eb="4">
      <t>ギジュツ</t>
    </rPh>
    <rPh sb="4" eb="5">
      <t>シャ</t>
    </rPh>
    <rPh sb="6" eb="8">
      <t>シュニン</t>
    </rPh>
    <rPh sb="8" eb="11">
      <t>ギジュツシャ</t>
    </rPh>
    <rPh sb="11" eb="12">
      <t>トウ</t>
    </rPh>
    <phoneticPr fontId="4"/>
  </si>
  <si>
    <t>分担</t>
    <rPh sb="0" eb="2">
      <t>ブンタン</t>
    </rPh>
    <phoneticPr fontId="4"/>
  </si>
  <si>
    <t>業務実績</t>
    <rPh sb="0" eb="2">
      <t>ギョウム</t>
    </rPh>
    <rPh sb="2" eb="4">
      <t>ジッセキ</t>
    </rPh>
    <phoneticPr fontId="4"/>
  </si>
  <si>
    <t>現に従事している主要な設計又は監理業務</t>
    <rPh sb="0" eb="1">
      <t>ゲン</t>
    </rPh>
    <rPh sb="2" eb="4">
      <t>ジュウジ</t>
    </rPh>
    <rPh sb="8" eb="10">
      <t>シュヨウ</t>
    </rPh>
    <rPh sb="11" eb="13">
      <t>セッケイ</t>
    </rPh>
    <rPh sb="13" eb="14">
      <t>マタ</t>
    </rPh>
    <rPh sb="15" eb="17">
      <t>カンリ</t>
    </rPh>
    <rPh sb="17" eb="19">
      <t>ギョウム</t>
    </rPh>
    <phoneticPr fontId="4"/>
  </si>
  <si>
    <t>氏名</t>
    <rPh sb="0" eb="2">
      <t>シメイ</t>
    </rPh>
    <phoneticPr fontId="4"/>
  </si>
  <si>
    <t>年令</t>
    <rPh sb="0" eb="2">
      <t>ネンレイ</t>
    </rPh>
    <phoneticPr fontId="4"/>
  </si>
  <si>
    <t>施設名称</t>
    <rPh sb="0" eb="2">
      <t>シセツ</t>
    </rPh>
    <rPh sb="2" eb="4">
      <t>メイショウ</t>
    </rPh>
    <phoneticPr fontId="4"/>
  </si>
  <si>
    <t>構造・規模</t>
    <rPh sb="0" eb="2">
      <t>コウゾウ</t>
    </rPh>
    <rPh sb="3" eb="5">
      <t>キボ</t>
    </rPh>
    <phoneticPr fontId="4"/>
  </si>
  <si>
    <t>施設完成年月</t>
    <rPh sb="0" eb="2">
      <t>シセツ</t>
    </rPh>
    <rPh sb="2" eb="4">
      <t>カンセイ</t>
    </rPh>
    <rPh sb="4" eb="6">
      <t>ネンゲツ</t>
    </rPh>
    <phoneticPr fontId="4"/>
  </si>
  <si>
    <t>立場</t>
    <rPh sb="0" eb="2">
      <t>タチバ</t>
    </rPh>
    <phoneticPr fontId="4"/>
  </si>
  <si>
    <t>管理技術者</t>
    <rPh sb="0" eb="2">
      <t>カンリ</t>
    </rPh>
    <rPh sb="2" eb="4">
      <t>ギジュツ</t>
    </rPh>
    <rPh sb="4" eb="5">
      <t>シャ</t>
    </rPh>
    <phoneticPr fontId="4"/>
  </si>
  <si>
    <t>実務経験年数</t>
    <rPh sb="0" eb="2">
      <t>ジツム</t>
    </rPh>
    <rPh sb="2" eb="4">
      <t>ケイケン</t>
    </rPh>
    <rPh sb="4" eb="6">
      <t>ネンスウ</t>
    </rPh>
    <phoneticPr fontId="4"/>
  </si>
  <si>
    <t>意匠担当主任技術者</t>
    <rPh sb="0" eb="2">
      <t>イショウ</t>
    </rPh>
    <rPh sb="2" eb="4">
      <t>タントウ</t>
    </rPh>
    <rPh sb="4" eb="6">
      <t>シュニン</t>
    </rPh>
    <rPh sb="6" eb="9">
      <t>ギジュツシャ</t>
    </rPh>
    <phoneticPr fontId="4"/>
  </si>
  <si>
    <t>協力事務所名</t>
    <rPh sb="0" eb="2">
      <t>キョウリョク</t>
    </rPh>
    <rPh sb="2" eb="4">
      <t>ジム</t>
    </rPh>
    <rPh sb="4" eb="5">
      <t>ショ</t>
    </rPh>
    <rPh sb="5" eb="6">
      <t>メイ</t>
    </rPh>
    <phoneticPr fontId="4"/>
  </si>
  <si>
    <t>再委託金額</t>
    <rPh sb="0" eb="3">
      <t>サイイタク</t>
    </rPh>
    <rPh sb="3" eb="5">
      <t>キンガク</t>
    </rPh>
    <phoneticPr fontId="4"/>
  </si>
  <si>
    <t>構造担当主任技術者</t>
    <rPh sb="0" eb="2">
      <t>コウゾウ</t>
    </rPh>
    <rPh sb="2" eb="4">
      <t>タントウ</t>
    </rPh>
    <rPh sb="4" eb="6">
      <t>シュニン</t>
    </rPh>
    <rPh sb="6" eb="9">
      <t>ギジュツシャ</t>
    </rPh>
    <phoneticPr fontId="4"/>
  </si>
  <si>
    <t>建築積算担当主任技術者</t>
    <rPh sb="0" eb="2">
      <t>ケンチク</t>
    </rPh>
    <rPh sb="2" eb="4">
      <t>セキサン</t>
    </rPh>
    <rPh sb="4" eb="6">
      <t>タントウ</t>
    </rPh>
    <rPh sb="6" eb="8">
      <t>シュニン</t>
    </rPh>
    <rPh sb="8" eb="11">
      <t>ギジュツシャ</t>
    </rPh>
    <phoneticPr fontId="4"/>
  </si>
  <si>
    <t>構造に関する法適合確認</t>
    <rPh sb="0" eb="2">
      <t>コウゾウ</t>
    </rPh>
    <rPh sb="3" eb="4">
      <t>カン</t>
    </rPh>
    <rPh sb="6" eb="7">
      <t>ホウ</t>
    </rPh>
    <rPh sb="7" eb="9">
      <t>テキゴウ</t>
    </rPh>
    <rPh sb="9" eb="11">
      <t>カクニン</t>
    </rPh>
    <phoneticPr fontId="4"/>
  </si>
  <si>
    <t>電気設備担当主任技術者</t>
    <rPh sb="0" eb="2">
      <t>デンキ</t>
    </rPh>
    <rPh sb="2" eb="4">
      <t>セツビ</t>
    </rPh>
    <rPh sb="4" eb="6">
      <t>タントウ</t>
    </rPh>
    <rPh sb="6" eb="8">
      <t>シュニン</t>
    </rPh>
    <rPh sb="8" eb="11">
      <t>ギジュツシャ</t>
    </rPh>
    <phoneticPr fontId="4"/>
  </si>
  <si>
    <t>機械設備担当主任技術者</t>
    <rPh sb="0" eb="2">
      <t>キカイ</t>
    </rPh>
    <rPh sb="2" eb="4">
      <t>セツビ</t>
    </rPh>
    <rPh sb="4" eb="6">
      <t>タントウ</t>
    </rPh>
    <rPh sb="6" eb="8">
      <t>シュニン</t>
    </rPh>
    <rPh sb="8" eb="11">
      <t>ギジュツシャ</t>
    </rPh>
    <phoneticPr fontId="4"/>
  </si>
  <si>
    <t>設備に関する法適合確認</t>
    <rPh sb="0" eb="2">
      <t>セツビ</t>
    </rPh>
    <rPh sb="3" eb="4">
      <t>カン</t>
    </rPh>
    <rPh sb="6" eb="7">
      <t>ホウ</t>
    </rPh>
    <rPh sb="7" eb="9">
      <t>テキゴウ</t>
    </rPh>
    <rPh sb="9" eb="11">
      <t>カクニン</t>
    </rPh>
    <phoneticPr fontId="4"/>
  </si>
  <si>
    <t>担当技術者の資格（管理技術者、各主任技術者を除く。）</t>
    <rPh sb="0" eb="2">
      <t>タントウ</t>
    </rPh>
    <rPh sb="2" eb="5">
      <t>ギジュツシャ</t>
    </rPh>
    <rPh sb="6" eb="8">
      <t>シカク</t>
    </rPh>
    <rPh sb="9" eb="11">
      <t>カンリ</t>
    </rPh>
    <rPh sb="11" eb="13">
      <t>ギジュツ</t>
    </rPh>
    <rPh sb="13" eb="14">
      <t>シャ</t>
    </rPh>
    <rPh sb="15" eb="16">
      <t>カク</t>
    </rPh>
    <rPh sb="16" eb="18">
      <t>シュニン</t>
    </rPh>
    <rPh sb="18" eb="21">
      <t>ギジュツシャ</t>
    </rPh>
    <rPh sb="22" eb="23">
      <t>ノゾ</t>
    </rPh>
    <phoneticPr fontId="4"/>
  </si>
  <si>
    <t>区分</t>
    <rPh sb="0" eb="2">
      <t>クブン</t>
    </rPh>
    <phoneticPr fontId="4"/>
  </si>
  <si>
    <t>資格</t>
    <rPh sb="0" eb="2">
      <t>シカク</t>
    </rPh>
    <phoneticPr fontId="4"/>
  </si>
  <si>
    <t>人数</t>
    <rPh sb="0" eb="2">
      <t>ニンズウ</t>
    </rPh>
    <phoneticPr fontId="4"/>
  </si>
  <si>
    <t>建築</t>
    <rPh sb="0" eb="2">
      <t>ケンチク</t>
    </rPh>
    <phoneticPr fontId="4"/>
  </si>
  <si>
    <t>一級建築士</t>
    <rPh sb="0" eb="2">
      <t>イッキュウ</t>
    </rPh>
    <rPh sb="2" eb="5">
      <t>ケンチクシ</t>
    </rPh>
    <phoneticPr fontId="4"/>
  </si>
  <si>
    <t>人）</t>
    <rPh sb="0" eb="1">
      <t>ニン</t>
    </rPh>
    <phoneticPr fontId="4"/>
  </si>
  <si>
    <t>電気</t>
    <rPh sb="0" eb="2">
      <t>デンキ</t>
    </rPh>
    <phoneticPr fontId="4"/>
  </si>
  <si>
    <t>人（うち</t>
    <rPh sb="0" eb="1">
      <t>ニン</t>
    </rPh>
    <phoneticPr fontId="4"/>
  </si>
  <si>
    <t>機械</t>
    <rPh sb="0" eb="2">
      <t>キカイ</t>
    </rPh>
    <phoneticPr fontId="4"/>
  </si>
  <si>
    <t>二級建築士</t>
    <rPh sb="0" eb="2">
      <t>ニキュウ</t>
    </rPh>
    <rPh sb="2" eb="5">
      <t>ケンチクシ</t>
    </rPh>
    <phoneticPr fontId="4"/>
  </si>
  <si>
    <t>建築設備士・技術士</t>
    <rPh sb="0" eb="2">
      <t>ケンチク</t>
    </rPh>
    <rPh sb="2" eb="4">
      <t>セツビ</t>
    </rPh>
    <rPh sb="4" eb="5">
      <t>シ</t>
    </rPh>
    <rPh sb="6" eb="9">
      <t>ギジュツシ</t>
    </rPh>
    <phoneticPr fontId="4"/>
  </si>
  <si>
    <t>建築積算資格者</t>
    <rPh sb="0" eb="2">
      <t>ケンチク</t>
    </rPh>
    <rPh sb="2" eb="4">
      <t>セキサン</t>
    </rPh>
    <rPh sb="4" eb="7">
      <t>シカクシャ</t>
    </rPh>
    <phoneticPr fontId="4"/>
  </si>
  <si>
    <t>その他</t>
    <rPh sb="2" eb="3">
      <t>タ</t>
    </rPh>
    <phoneticPr fontId="4"/>
  </si>
  <si>
    <t>受注者</t>
    <rPh sb="0" eb="3">
      <t>ジュチュウシャ</t>
    </rPh>
    <phoneticPr fontId="4"/>
  </si>
  <si>
    <t>履行期間</t>
  </si>
  <si>
    <t>契約番号</t>
    <rPh sb="0" eb="2">
      <t>ケイヤク</t>
    </rPh>
    <rPh sb="2" eb="4">
      <t>バンゴウ</t>
    </rPh>
    <phoneticPr fontId="4"/>
  </si>
  <si>
    <t>課長</t>
    <rPh sb="0" eb="2">
      <t>カチョウ</t>
    </rPh>
    <phoneticPr fontId="4"/>
  </si>
  <si>
    <t>係長</t>
    <rPh sb="0" eb="2">
      <t>カカリチョウ</t>
    </rPh>
    <phoneticPr fontId="4"/>
  </si>
  <si>
    <t>係員</t>
    <rPh sb="0" eb="2">
      <t>カカリイン</t>
    </rPh>
    <phoneticPr fontId="4"/>
  </si>
  <si>
    <t>委託期間</t>
    <rPh sb="0" eb="2">
      <t>イタク</t>
    </rPh>
    <rPh sb="2" eb="4">
      <t>キカン</t>
    </rPh>
    <phoneticPr fontId="8"/>
  </si>
  <si>
    <t>項目</t>
    <rPh sb="0" eb="2">
      <t>コウモク</t>
    </rPh>
    <phoneticPr fontId="8"/>
  </si>
  <si>
    <t>商号又は名称</t>
    <rPh sb="0" eb="2">
      <t>ショウゴウ</t>
    </rPh>
    <rPh sb="2" eb="3">
      <t>マタ</t>
    </rPh>
    <rPh sb="4" eb="6">
      <t>メイショウ</t>
    </rPh>
    <phoneticPr fontId="4"/>
  </si>
  <si>
    <t>契　約　日</t>
    <rPh sb="0" eb="1">
      <t>チギリ</t>
    </rPh>
    <rPh sb="2" eb="3">
      <t>ヤク</t>
    </rPh>
    <rPh sb="4" eb="5">
      <t>ヒ</t>
    </rPh>
    <phoneticPr fontId="4"/>
  </si>
  <si>
    <t>円</t>
    <rPh sb="0" eb="1">
      <t>エン</t>
    </rPh>
    <phoneticPr fontId="4"/>
  </si>
  <si>
    <t>前払金額</t>
    <rPh sb="0" eb="2">
      <t>マエバラ</t>
    </rPh>
    <rPh sb="2" eb="4">
      <t>キンガク</t>
    </rPh>
    <phoneticPr fontId="4"/>
  </si>
  <si>
    <t>年</t>
    <phoneticPr fontId="4"/>
  </si>
  <si>
    <t>月</t>
    <phoneticPr fontId="4"/>
  </si>
  <si>
    <t>日</t>
    <phoneticPr fontId="4"/>
  </si>
  <si>
    <t>課長代理</t>
    <rPh sb="0" eb="2">
      <t>カチョウ</t>
    </rPh>
    <rPh sb="2" eb="4">
      <t>ダイリ</t>
    </rPh>
    <phoneticPr fontId="4"/>
  </si>
  <si>
    <t>令和</t>
    <rPh sb="0" eb="2">
      <t>レイワ</t>
    </rPh>
    <phoneticPr fontId="4"/>
  </si>
  <si>
    <t>確認欄</t>
    <rPh sb="0" eb="2">
      <t>カクニン</t>
    </rPh>
    <rPh sb="2" eb="3">
      <t>ラン</t>
    </rPh>
    <phoneticPr fontId="4"/>
  </si>
  <si>
    <t>□</t>
  </si>
  <si>
    <t>歳</t>
    <rPh sb="0" eb="1">
      <t>サイ</t>
    </rPh>
    <phoneticPr fontId="4"/>
  </si>
  <si>
    <t>No.</t>
    <phoneticPr fontId="4"/>
  </si>
  <si>
    <t>太枠内を全て記入してください。</t>
    <rPh sb="0" eb="1">
      <t>タ</t>
    </rPh>
    <rPh sb="1" eb="2">
      <t>ワク</t>
    </rPh>
    <rPh sb="2" eb="3">
      <t>ナイ</t>
    </rPh>
    <rPh sb="4" eb="5">
      <t>スベ</t>
    </rPh>
    <rPh sb="6" eb="8">
      <t>キニュウ</t>
    </rPh>
    <phoneticPr fontId="4"/>
  </si>
  <si>
    <t>報告期間</t>
    <rPh sb="0" eb="2">
      <t>ホウコク</t>
    </rPh>
    <rPh sb="2" eb="4">
      <t>キカン</t>
    </rPh>
    <phoneticPr fontId="4"/>
  </si>
  <si>
    <t>～</t>
    <phoneticPr fontId="4"/>
  </si>
  <si>
    <t>設備</t>
    <rPh sb="0" eb="2">
      <t>セツビ</t>
    </rPh>
    <phoneticPr fontId="4"/>
  </si>
  <si>
    <t>機械設備</t>
    <rPh sb="0" eb="2">
      <t>キカイ</t>
    </rPh>
    <rPh sb="2" eb="4">
      <t>セツビ</t>
    </rPh>
    <phoneticPr fontId="4"/>
  </si>
  <si>
    <t>電気設備</t>
    <rPh sb="0" eb="2">
      <t>デンキ</t>
    </rPh>
    <rPh sb="2" eb="4">
      <t>セツビ</t>
    </rPh>
    <phoneticPr fontId="4"/>
  </si>
  <si>
    <t>累計</t>
    <rPh sb="0" eb="2">
      <t>ルイケイ</t>
    </rPh>
    <phoneticPr fontId="4"/>
  </si>
  <si>
    <t>人</t>
    <rPh sb="0" eb="1">
      <t>ニン</t>
    </rPh>
    <phoneticPr fontId="4"/>
  </si>
  <si>
    <t>監督職員</t>
    <rPh sb="0" eb="2">
      <t>カントク</t>
    </rPh>
    <rPh sb="2" eb="4">
      <t>ショクイン</t>
    </rPh>
    <phoneticPr fontId="4"/>
  </si>
  <si>
    <t>補助する職員</t>
    <rPh sb="0" eb="2">
      <t>ホジョ</t>
    </rPh>
    <rPh sb="4" eb="6">
      <t>ショクイン</t>
    </rPh>
    <phoneticPr fontId="4"/>
  </si>
  <si>
    <t>提出時期</t>
    <rPh sb="0" eb="2">
      <t>テイシュツ</t>
    </rPh>
    <rPh sb="2" eb="4">
      <t>ジキ</t>
    </rPh>
    <phoneticPr fontId="4"/>
  </si>
  <si>
    <t>７</t>
    <phoneticPr fontId="4"/>
  </si>
  <si>
    <t>－</t>
    <phoneticPr fontId="4"/>
  </si>
  <si>
    <t>８</t>
    <phoneticPr fontId="4"/>
  </si>
  <si>
    <t>管理技術者通知兼
業務実施体制</t>
    <rPh sb="0" eb="2">
      <t>カンリ</t>
    </rPh>
    <rPh sb="2" eb="5">
      <t>ギジュツシャ</t>
    </rPh>
    <rPh sb="5" eb="7">
      <t>ツウチ</t>
    </rPh>
    <rPh sb="7" eb="8">
      <t>ケン</t>
    </rPh>
    <rPh sb="9" eb="11">
      <t>ギョウム</t>
    </rPh>
    <rPh sb="11" eb="13">
      <t>ジッシ</t>
    </rPh>
    <rPh sb="13" eb="15">
      <t>タイセイ</t>
    </rPh>
    <phoneticPr fontId="4"/>
  </si>
  <si>
    <t>再委託承諾申請書</t>
    <rPh sb="0" eb="3">
      <t>サイイタク</t>
    </rPh>
    <rPh sb="3" eb="5">
      <t>ショウダク</t>
    </rPh>
    <rPh sb="5" eb="8">
      <t>シンセイショ</t>
    </rPh>
    <phoneticPr fontId="4"/>
  </si>
  <si>
    <t>再委託業者通知書</t>
    <rPh sb="0" eb="3">
      <t>サイイタク</t>
    </rPh>
    <rPh sb="3" eb="5">
      <t>ギョウシャ</t>
    </rPh>
    <rPh sb="5" eb="8">
      <t>ツウチショ</t>
    </rPh>
    <phoneticPr fontId="4"/>
  </si>
  <si>
    <t>３</t>
    <phoneticPr fontId="4"/>
  </si>
  <si>
    <t>業務計画書（当初・変更）</t>
    <rPh sb="0" eb="2">
      <t>ギョウム</t>
    </rPh>
    <rPh sb="2" eb="5">
      <t>ケイカクショ</t>
    </rPh>
    <rPh sb="6" eb="8">
      <t>トウショ</t>
    </rPh>
    <rPh sb="9" eb="11">
      <t>ヘンコウ</t>
    </rPh>
    <phoneticPr fontId="4"/>
  </si>
  <si>
    <t>２</t>
    <phoneticPr fontId="4"/>
  </si>
  <si>
    <t>１</t>
    <phoneticPr fontId="4"/>
  </si>
  <si>
    <t>９</t>
    <phoneticPr fontId="4"/>
  </si>
  <si>
    <t>10</t>
    <phoneticPr fontId="4"/>
  </si>
  <si>
    <t>提出
部数</t>
    <rPh sb="0" eb="2">
      <t>テイシュツ</t>
    </rPh>
    <rPh sb="3" eb="5">
      <t>ブスウ</t>
    </rPh>
    <phoneticPr fontId="4"/>
  </si>
  <si>
    <t>大阪市都市整備局</t>
    <rPh sb="0" eb="3">
      <t>オオサカシ</t>
    </rPh>
    <rPh sb="3" eb="5">
      <t>トシ</t>
    </rPh>
    <rPh sb="5" eb="7">
      <t>セイビ</t>
    </rPh>
    <rPh sb="7" eb="8">
      <t>キョク</t>
    </rPh>
    <phoneticPr fontId="4"/>
  </si>
  <si>
    <t>目　　　　次</t>
    <rPh sb="0" eb="1">
      <t>メ</t>
    </rPh>
    <rPh sb="5" eb="6">
      <t>ツギ</t>
    </rPh>
    <phoneticPr fontId="4"/>
  </si>
  <si>
    <t>　　次の提出書類を定められた時期に必要な部数を監督職員に提出すること。</t>
    <rPh sb="2" eb="3">
      <t>ツギ</t>
    </rPh>
    <rPh sb="4" eb="6">
      <t>テイシュツ</t>
    </rPh>
    <rPh sb="6" eb="8">
      <t>ショルイ</t>
    </rPh>
    <rPh sb="9" eb="10">
      <t>サダ</t>
    </rPh>
    <rPh sb="14" eb="16">
      <t>ジキ</t>
    </rPh>
    <rPh sb="17" eb="19">
      <t>ヒツヨウ</t>
    </rPh>
    <rPh sb="20" eb="22">
      <t>ブスウ</t>
    </rPh>
    <rPh sb="23" eb="27">
      <t>カントクショクイン</t>
    </rPh>
    <rPh sb="28" eb="30">
      <t>テイシュツ</t>
    </rPh>
    <phoneticPr fontId="4"/>
  </si>
  <si>
    <t>契約後</t>
    <rPh sb="0" eb="2">
      <t>ケイヤク</t>
    </rPh>
    <rPh sb="2" eb="3">
      <t>ゴ</t>
    </rPh>
    <phoneticPr fontId="4"/>
  </si>
  <si>
    <t>完了時</t>
    <rPh sb="0" eb="2">
      <t>カンリョウ</t>
    </rPh>
    <rPh sb="2" eb="3">
      <t>ジ</t>
    </rPh>
    <phoneticPr fontId="4"/>
  </si>
  <si>
    <t>様式
番号</t>
    <rPh sb="3" eb="5">
      <t>バンゴウ</t>
    </rPh>
    <phoneticPr fontId="4"/>
  </si>
  <si>
    <t>書類名称</t>
    <rPh sb="0" eb="1">
      <t>ショ</t>
    </rPh>
    <rPh sb="1" eb="2">
      <t>タグイ</t>
    </rPh>
    <rPh sb="2" eb="4">
      <t>メイショウ</t>
    </rPh>
    <phoneticPr fontId="4"/>
  </si>
  <si>
    <t>摘　　要</t>
    <rPh sb="0" eb="1">
      <t>チャク</t>
    </rPh>
    <rPh sb="3" eb="4">
      <t>ヨウ</t>
    </rPh>
    <phoneticPr fontId="4"/>
  </si>
  <si>
    <t>設計中</t>
    <rPh sb="0" eb="2">
      <t>セッケイ</t>
    </rPh>
    <rPh sb="2" eb="3">
      <t>チュウ</t>
    </rPh>
    <phoneticPr fontId="4"/>
  </si>
  <si>
    <t>○</t>
  </si>
  <si>
    <t>○</t>
    <phoneticPr fontId="4"/>
  </si>
  <si>
    <t>・再委託承諾書が交付され、再委託契約を行った後に提出</t>
    <phoneticPr fontId="4"/>
  </si>
  <si>
    <t>保証証書</t>
    <rPh sb="0" eb="4">
      <t>ホショウショウショ</t>
    </rPh>
    <phoneticPr fontId="4"/>
  </si>
  <si>
    <t>・前払金の請求時に提出</t>
    <phoneticPr fontId="4"/>
  </si>
  <si>
    <t>年月</t>
    <rPh sb="0" eb="1">
      <t>ネン</t>
    </rPh>
    <phoneticPr fontId="8"/>
  </si>
  <si>
    <t>管理技術者通知兼業務実施体制　</t>
    <rPh sb="0" eb="5">
      <t>カンリギジュツシャ</t>
    </rPh>
    <rPh sb="5" eb="7">
      <t>ツウチ</t>
    </rPh>
    <rPh sb="7" eb="8">
      <t>ケン</t>
    </rPh>
    <rPh sb="8" eb="10">
      <t>ギョウム</t>
    </rPh>
    <rPh sb="10" eb="12">
      <t>ジッシ</t>
    </rPh>
    <rPh sb="12" eb="14">
      <t>タイセイ</t>
    </rPh>
    <phoneticPr fontId="4"/>
  </si>
  <si>
    <t>（様式３）</t>
    <phoneticPr fontId="4"/>
  </si>
  <si>
    <t>令和　年　月　日</t>
    <rPh sb="0" eb="2">
      <t>レイワ</t>
    </rPh>
    <rPh sb="3" eb="4">
      <t>ネン</t>
    </rPh>
    <rPh sb="5" eb="6">
      <t>ツキ</t>
    </rPh>
    <rPh sb="7" eb="8">
      <t>ヒ</t>
    </rPh>
    <phoneticPr fontId="15"/>
  </si>
  <si>
    <t>住所又は事務所所在地</t>
    <rPh sb="0" eb="2">
      <t>ジュウショ</t>
    </rPh>
    <rPh sb="2" eb="3">
      <t>マタ</t>
    </rPh>
    <rPh sb="4" eb="6">
      <t>ジム</t>
    </rPh>
    <rPh sb="6" eb="7">
      <t>ショ</t>
    </rPh>
    <rPh sb="7" eb="10">
      <t>ショザイチ</t>
    </rPh>
    <phoneticPr fontId="4"/>
  </si>
  <si>
    <t>（様式９）</t>
    <phoneticPr fontId="15"/>
  </si>
  <si>
    <t>　　ア　大阪市では、迅速で効率的な財務会計事務を行うとともに、より高度な財政運営を実</t>
    <phoneticPr fontId="8"/>
  </si>
  <si>
    <t>　　　現するため、平成11年４月から財務会計システムをスタートさせました。</t>
    <phoneticPr fontId="8"/>
  </si>
  <si>
    <t>　　　　この財務会計システムでは、請求書を提出するたびに必要な振込先の金融機関名、口</t>
    <phoneticPr fontId="8"/>
  </si>
  <si>
    <t>　　　座番号等の記入を省略できるようにするため、あらかじめ受け取りを希望される金融機</t>
    <phoneticPr fontId="8"/>
  </si>
  <si>
    <t>　　　関名や口座番号を申し出ていただき、債権者として債権者登録していただくことができ</t>
    <rPh sb="26" eb="28">
      <t>サイケン</t>
    </rPh>
    <rPh sb="28" eb="29">
      <t>シャ</t>
    </rPh>
    <phoneticPr fontId="8"/>
  </si>
  <si>
    <t>　　　ます。</t>
    <phoneticPr fontId="8"/>
  </si>
  <si>
    <t>　　　　大阪市と日常的に取引のある業者の皆様には、債権者登録をご利用いただきますよう</t>
    <phoneticPr fontId="8"/>
  </si>
  <si>
    <t>　　　お願いいたします。申請用紙は、総務部総務課にあります。</t>
    <rPh sb="12" eb="14">
      <t>シンセイ</t>
    </rPh>
    <rPh sb="18" eb="20">
      <t>ソウム</t>
    </rPh>
    <rPh sb="23" eb="24">
      <t>カ</t>
    </rPh>
    <phoneticPr fontId="8"/>
  </si>
  <si>
    <r>
      <t>　　ウ　請求書、請求内訳書の</t>
    </r>
    <r>
      <rPr>
        <b/>
        <sz val="11"/>
        <color indexed="8"/>
        <rFont val="ＭＳ 明朝"/>
        <family val="1"/>
        <charset val="128"/>
      </rPr>
      <t>住所・社名・代表者名は、鮮明に記入</t>
    </r>
    <r>
      <rPr>
        <sz val="11"/>
        <color indexed="8"/>
        <rFont val="ＭＳ 明朝"/>
        <family val="1"/>
        <charset val="128"/>
      </rPr>
      <t>してください。</t>
    </r>
    <rPh sb="4" eb="7">
      <t>セイキュウショ</t>
    </rPh>
    <rPh sb="8" eb="10">
      <t>セイキュウ</t>
    </rPh>
    <rPh sb="10" eb="13">
      <t>ウチワケショ</t>
    </rPh>
    <rPh sb="14" eb="16">
      <t>ジュウショ</t>
    </rPh>
    <rPh sb="29" eb="31">
      <t>キニュウ</t>
    </rPh>
    <phoneticPr fontId="8"/>
  </si>
  <si>
    <t>　　イ　請求書、請求内訳書等の請求金額に誤りがないよう必ず検算を行い、記入してくださ</t>
    <rPh sb="35" eb="37">
      <t>キニュウ</t>
    </rPh>
    <phoneticPr fontId="8"/>
  </si>
  <si>
    <t>　　　い。</t>
    <phoneticPr fontId="4"/>
  </si>
  <si>
    <t>・設計業務委託前払金申請書に添付
・本書１部、写し１部</t>
    <rPh sb="14" eb="16">
      <t>テンプ</t>
    </rPh>
    <rPh sb="18" eb="20">
      <t>ホンショ</t>
    </rPh>
    <rPh sb="21" eb="22">
      <t>ブ</t>
    </rPh>
    <rPh sb="23" eb="24">
      <t>ウツ</t>
    </rPh>
    <rPh sb="26" eb="27">
      <t>ブ</t>
    </rPh>
    <phoneticPr fontId="4"/>
  </si>
  <si>
    <t>請　求　書</t>
    <rPh sb="0" eb="1">
      <t>ショウ</t>
    </rPh>
    <rPh sb="2" eb="3">
      <t>モトム</t>
    </rPh>
    <rPh sb="4" eb="5">
      <t>ショ</t>
    </rPh>
    <phoneticPr fontId="4"/>
  </si>
  <si>
    <t>大阪市長　様</t>
    <rPh sb="0" eb="2">
      <t>オオサカ</t>
    </rPh>
    <rPh sb="2" eb="3">
      <t>シ</t>
    </rPh>
    <rPh sb="5" eb="6">
      <t>サマ</t>
    </rPh>
    <phoneticPr fontId="4"/>
  </si>
  <si>
    <t>氏名又は代表者氏名</t>
    <rPh sb="0" eb="2">
      <t>シメイ</t>
    </rPh>
    <rPh sb="2" eb="3">
      <t>マタ</t>
    </rPh>
    <rPh sb="4" eb="5">
      <t>ダイ</t>
    </rPh>
    <rPh sb="5" eb="6">
      <t>オモテ</t>
    </rPh>
    <rPh sb="6" eb="7">
      <t>モノ</t>
    </rPh>
    <rPh sb="7" eb="9">
      <t>シメイ</t>
    </rPh>
    <phoneticPr fontId="4"/>
  </si>
  <si>
    <t>金額</t>
    <phoneticPr fontId="4"/>
  </si>
  <si>
    <t>内容</t>
    <phoneticPr fontId="4"/>
  </si>
  <si>
    <t>(注)１　金額の前には必ず￥を付けてください。</t>
    <rPh sb="1" eb="2">
      <t>チュウ</t>
    </rPh>
    <phoneticPr fontId="4"/>
  </si>
  <si>
    <t>□</t>
    <phoneticPr fontId="15"/>
  </si>
  <si>
    <t>債権者登録済の金融機関の口座に振り込んでください。</t>
    <phoneticPr fontId="15"/>
  </si>
  <si>
    <t>債権者番号</t>
    <phoneticPr fontId="4"/>
  </si>
  <si>
    <t>(注)２　指定口座は、Ａ、Ｂ、Ｃ、Ｄ、Ｍよりご指定ください。</t>
    <rPh sb="1" eb="2">
      <t>チュウ</t>
    </rPh>
    <phoneticPr fontId="4"/>
  </si>
  <si>
    <t>次に指定する金融機関の口座に振り込んでください。</t>
    <rPh sb="0" eb="1">
      <t>ツギ</t>
    </rPh>
    <rPh sb="2" eb="4">
      <t>シテイ</t>
    </rPh>
    <rPh sb="6" eb="8">
      <t>キンユウ</t>
    </rPh>
    <rPh sb="8" eb="10">
      <t>キカン</t>
    </rPh>
    <rPh sb="11" eb="13">
      <t>コウザ</t>
    </rPh>
    <rPh sb="14" eb="15">
      <t>フ</t>
    </rPh>
    <rPh sb="16" eb="17">
      <t>コ</t>
    </rPh>
    <phoneticPr fontId="4"/>
  </si>
  <si>
    <t>預金種別</t>
    <phoneticPr fontId="4"/>
  </si>
  <si>
    <t>歳出</t>
    <phoneticPr fontId="15"/>
  </si>
  <si>
    <t>歳入</t>
    <phoneticPr fontId="15"/>
  </si>
  <si>
    <t>基金</t>
    <phoneticPr fontId="15"/>
  </si>
  <si>
    <t>（様式１）</t>
    <phoneticPr fontId="4"/>
  </si>
  <si>
    <t>大阪市長　様</t>
    <rPh sb="0" eb="4">
      <t>オオサカシチョウ</t>
    </rPh>
    <rPh sb="5" eb="6">
      <t>サマ</t>
    </rPh>
    <phoneticPr fontId="4"/>
  </si>
  <si>
    <t>着手日</t>
    <rPh sb="0" eb="1">
      <t>キ</t>
    </rPh>
    <rPh sb="1" eb="2">
      <t>テ</t>
    </rPh>
    <rPh sb="2" eb="3">
      <t>ヒ</t>
    </rPh>
    <phoneticPr fontId="6"/>
  </si>
  <si>
    <t>契約日</t>
    <rPh sb="0" eb="1">
      <t>チギリ</t>
    </rPh>
    <rPh sb="1" eb="2">
      <t>ヤク</t>
    </rPh>
    <rPh sb="2" eb="3">
      <t>ヒ</t>
    </rPh>
    <phoneticPr fontId="6"/>
  </si>
  <si>
    <t>委託期限</t>
    <rPh sb="0" eb="2">
      <t>イタク</t>
    </rPh>
    <rPh sb="2" eb="3">
      <t>キ</t>
    </rPh>
    <rPh sb="3" eb="4">
      <t>キリ</t>
    </rPh>
    <phoneticPr fontId="6"/>
  </si>
  <si>
    <t>(注)１　提出するものを■にすること。</t>
    <rPh sb="1" eb="2">
      <t>チュウ</t>
    </rPh>
    <rPh sb="5" eb="7">
      <t>テイシュツ</t>
    </rPh>
    <phoneticPr fontId="6"/>
  </si>
  <si>
    <t>　　２　業務計画書の内容を変更する場合は、理由を明確にしたうえで、その都度監督職員に変更業務計画書を提出</t>
    <rPh sb="8" eb="9">
      <t>ショ</t>
    </rPh>
    <rPh sb="21" eb="23">
      <t>リユウ</t>
    </rPh>
    <rPh sb="24" eb="26">
      <t>メイカク</t>
    </rPh>
    <rPh sb="37" eb="39">
      <t>カントク</t>
    </rPh>
    <rPh sb="39" eb="41">
      <t>ショクイン</t>
    </rPh>
    <rPh sb="42" eb="44">
      <t>ヘンコウ</t>
    </rPh>
    <phoneticPr fontId="4"/>
  </si>
  <si>
    <t>　　　すること。</t>
    <phoneticPr fontId="4"/>
  </si>
  <si>
    <t>記入例</t>
    <rPh sb="0" eb="3">
      <t>キニュウレイ</t>
    </rPh>
    <phoneticPr fontId="15"/>
  </si>
  <si>
    <t>業務計画書（変更）</t>
  </si>
  <si>
    <t>管理技術者通知兼業務実施体制（様式３）</t>
    <rPh sb="0" eb="2">
      <t>カンリ</t>
    </rPh>
    <rPh sb="2" eb="5">
      <t>ギジュツシャ</t>
    </rPh>
    <rPh sb="5" eb="7">
      <t>ツウチ</t>
    </rPh>
    <rPh sb="7" eb="8">
      <t>ケン</t>
    </rPh>
    <rPh sb="8" eb="10">
      <t>ギョウム</t>
    </rPh>
    <rPh sb="10" eb="12">
      <t>ジッシ</t>
    </rPh>
    <rPh sb="12" eb="14">
      <t>タイセイ</t>
    </rPh>
    <rPh sb="15" eb="17">
      <t>ヨウシキ</t>
    </rPh>
    <phoneticPr fontId="6"/>
  </si>
  <si>
    <t>契約日</t>
    <rPh sb="0" eb="3">
      <t>ケイヤクビ</t>
    </rPh>
    <phoneticPr fontId="4"/>
  </si>
  <si>
    <t>委託期限</t>
    <rPh sb="0" eb="2">
      <t>イタク</t>
    </rPh>
    <rPh sb="2" eb="4">
      <t>キゲン</t>
    </rPh>
    <rPh sb="3" eb="4">
      <t>コウキ</t>
    </rPh>
    <phoneticPr fontId="4"/>
  </si>
  <si>
    <t>○○○建設業保証株式会社発行の保証証書を添えて申請致します。</t>
    <phoneticPr fontId="15"/>
  </si>
  <si>
    <t>委託業務名称</t>
    <rPh sb="0" eb="4">
      <t>イタクギョウム</t>
    </rPh>
    <rPh sb="4" eb="6">
      <t>メイショウ</t>
    </rPh>
    <phoneticPr fontId="4"/>
  </si>
  <si>
    <t>第</t>
    <rPh sb="0" eb="1">
      <t>ダイ</t>
    </rPh>
    <phoneticPr fontId="4"/>
  </si>
  <si>
    <t>号</t>
    <phoneticPr fontId="4"/>
  </si>
  <si>
    <t>委託期限</t>
    <rPh sb="0" eb="2">
      <t>イタク</t>
    </rPh>
    <rPh sb="2" eb="4">
      <t>キゲン</t>
    </rPh>
    <phoneticPr fontId="4"/>
  </si>
  <si>
    <t>業務委託料</t>
    <rPh sb="0" eb="5">
      <t>ギョウムイタクリョウ</t>
    </rPh>
    <phoneticPr fontId="4"/>
  </si>
  <si>
    <t>ただし、業務委託料の</t>
    <phoneticPr fontId="4"/>
  </si>
  <si>
    <t>％（万円未満切捨て）</t>
    <phoneticPr fontId="15"/>
  </si>
  <si>
    <t>上欄の前払申請を承認するものとする。</t>
    <rPh sb="0" eb="1">
      <t>ジョウ</t>
    </rPh>
    <rPh sb="1" eb="2">
      <t>ラン</t>
    </rPh>
    <rPh sb="3" eb="5">
      <t>マエバラ</t>
    </rPh>
    <rPh sb="5" eb="7">
      <t>シンセイ</t>
    </rPh>
    <rPh sb="8" eb="10">
      <t>ショウニン</t>
    </rPh>
    <phoneticPr fontId="4"/>
  </si>
  <si>
    <t>１　設計意図伝達業務委託提出書類について</t>
    <rPh sb="2" eb="4">
      <t>セッケイ</t>
    </rPh>
    <rPh sb="4" eb="8">
      <t>イトデンタツ</t>
    </rPh>
    <rPh sb="8" eb="10">
      <t>ギョウム</t>
    </rPh>
    <rPh sb="10" eb="12">
      <t>イタク</t>
    </rPh>
    <rPh sb="12" eb="14">
      <t>テイシュツ</t>
    </rPh>
    <rPh sb="14" eb="16">
      <t>ショルイ</t>
    </rPh>
    <phoneticPr fontId="4"/>
  </si>
  <si>
    <t>２　設計意図伝達業務委託提出書類に関する注意事項等</t>
    <rPh sb="2" eb="4">
      <t>セッケイ</t>
    </rPh>
    <rPh sb="4" eb="8">
      <t>イトデンタツ</t>
    </rPh>
    <rPh sb="8" eb="10">
      <t>ギョウム</t>
    </rPh>
    <rPh sb="10" eb="12">
      <t>イタク</t>
    </rPh>
    <rPh sb="12" eb="14">
      <t>テイシュツ</t>
    </rPh>
    <rPh sb="14" eb="16">
      <t>ショルイ</t>
    </rPh>
    <rPh sb="17" eb="18">
      <t>カン</t>
    </rPh>
    <rPh sb="20" eb="24">
      <t>チュウイジコウ</t>
    </rPh>
    <rPh sb="24" eb="25">
      <t>トウ</t>
    </rPh>
    <phoneticPr fontId="4"/>
  </si>
  <si>
    <t>１　設計意図伝達業務委託提出書類について</t>
    <rPh sb="4" eb="8">
      <t>イトデンタツ</t>
    </rPh>
    <rPh sb="12" eb="14">
      <t>テイシュツ</t>
    </rPh>
    <rPh sb="14" eb="16">
      <t>ショルイ</t>
    </rPh>
    <phoneticPr fontId="4"/>
  </si>
  <si>
    <t>業務工程表</t>
    <rPh sb="0" eb="2">
      <t>ギョウム</t>
    </rPh>
    <rPh sb="2" eb="4">
      <t>コウテイ</t>
    </rPh>
    <rPh sb="4" eb="5">
      <t>ヒョウ</t>
    </rPh>
    <phoneticPr fontId="4"/>
  </si>
  <si>
    <t>質疑回答書</t>
    <phoneticPr fontId="4"/>
  </si>
  <si>
    <t>業務工程表（様式２）</t>
    <rPh sb="0" eb="2">
      <t>ギョウム</t>
    </rPh>
    <rPh sb="2" eb="4">
      <t>コウテイ</t>
    </rPh>
    <rPh sb="4" eb="5">
      <t>ヒョウ</t>
    </rPh>
    <rPh sb="6" eb="8">
      <t>ヨウシキ</t>
    </rPh>
    <phoneticPr fontId="6"/>
  </si>
  <si>
    <t>業務工程表</t>
    <rPh sb="0" eb="2">
      <t>ギョウム</t>
    </rPh>
    <rPh sb="2" eb="4">
      <t>コウテイ</t>
    </rPh>
    <rPh sb="4" eb="5">
      <t>ヒョウ</t>
    </rPh>
    <phoneticPr fontId="8"/>
  </si>
  <si>
    <t>（様式２）</t>
    <rPh sb="1" eb="3">
      <t>ヨウシキ</t>
    </rPh>
    <phoneticPr fontId="8"/>
  </si>
  <si>
    <t>【建築】</t>
    <rPh sb="1" eb="3">
      <t>ケンチク</t>
    </rPh>
    <phoneticPr fontId="8"/>
  </si>
  <si>
    <t>設計意図伝達業務</t>
    <rPh sb="0" eb="2">
      <t>セッケイ</t>
    </rPh>
    <rPh sb="2" eb="4">
      <t>イト</t>
    </rPh>
    <rPh sb="4" eb="6">
      <t>デンタツ</t>
    </rPh>
    <rPh sb="6" eb="8">
      <t>ギョウム</t>
    </rPh>
    <phoneticPr fontId="8"/>
  </si>
  <si>
    <t>その他の業務</t>
    <rPh sb="2" eb="3">
      <t>タ</t>
    </rPh>
    <rPh sb="4" eb="6">
      <t>ギョウム</t>
    </rPh>
    <phoneticPr fontId="8"/>
  </si>
  <si>
    <t>【設備】</t>
    <rPh sb="1" eb="3">
      <t>セツビ</t>
    </rPh>
    <phoneticPr fontId="8"/>
  </si>
  <si>
    <t>意匠</t>
    <rPh sb="0" eb="2">
      <t>イショウ</t>
    </rPh>
    <phoneticPr fontId="4"/>
  </si>
  <si>
    <t>構造</t>
    <rPh sb="0" eb="2">
      <t>コウゾウ</t>
    </rPh>
    <phoneticPr fontId="4"/>
  </si>
  <si>
    <t>月日</t>
    <rPh sb="0" eb="2">
      <t>ツキヒ</t>
    </rPh>
    <phoneticPr fontId="4"/>
  </si>
  <si>
    <t>担当者</t>
    <rPh sb="0" eb="2">
      <t>タントウ</t>
    </rPh>
    <rPh sb="2" eb="3">
      <t>シャ</t>
    </rPh>
    <phoneticPr fontId="4"/>
  </si>
  <si>
    <t>業務内容</t>
    <rPh sb="0" eb="2">
      <t>ギョウム</t>
    </rPh>
    <rPh sb="2" eb="4">
      <t>ナイヨウ</t>
    </rPh>
    <phoneticPr fontId="4"/>
  </si>
  <si>
    <t>業務従事時間</t>
    <phoneticPr fontId="4"/>
  </si>
  <si>
    <t>/</t>
    <phoneticPr fontId="4"/>
  </si>
  <si>
    <t>時間</t>
    <rPh sb="0" eb="2">
      <t>ジカン</t>
    </rPh>
    <phoneticPr fontId="4"/>
  </si>
  <si>
    <t>例：色彩検討資料の作成</t>
    <rPh sb="0" eb="1">
      <t>レイ</t>
    </rPh>
    <rPh sb="2" eb="4">
      <t>シキサイ</t>
    </rPh>
    <rPh sb="4" eb="6">
      <t>ケントウ</t>
    </rPh>
    <rPh sb="6" eb="8">
      <t>シリョウ</t>
    </rPh>
    <rPh sb="9" eb="11">
      <t>サクセイ</t>
    </rPh>
    <phoneticPr fontId="4"/>
  </si>
  <si>
    <t>例：開口補強筋仕様変更に伴う構造検討</t>
    <rPh sb="0" eb="1">
      <t>レイ</t>
    </rPh>
    <rPh sb="2" eb="4">
      <t>カイコウ</t>
    </rPh>
    <rPh sb="4" eb="6">
      <t>ホキョウ</t>
    </rPh>
    <rPh sb="6" eb="7">
      <t>キン</t>
    </rPh>
    <rPh sb="7" eb="9">
      <t>シヨウ</t>
    </rPh>
    <rPh sb="9" eb="11">
      <t>ヘンコウ</t>
    </rPh>
    <rPh sb="12" eb="13">
      <t>トモナ</t>
    </rPh>
    <rPh sb="14" eb="16">
      <t>コウゾウ</t>
    </rPh>
    <rPh sb="16" eb="18">
      <t>ケントウ</t>
    </rPh>
    <phoneticPr fontId="4"/>
  </si>
  <si>
    <t>期間中延べ
作業者数</t>
    <rPh sb="0" eb="3">
      <t>キカンチュウ</t>
    </rPh>
    <rPh sb="3" eb="4">
      <t>ノ</t>
    </rPh>
    <rPh sb="6" eb="9">
      <t>サギョウシャ</t>
    </rPh>
    <rPh sb="9" eb="10">
      <t>スウ</t>
    </rPh>
    <phoneticPr fontId="4"/>
  </si>
  <si>
    <t>これまでの
総作業者数</t>
    <rPh sb="6" eb="7">
      <t>ソウ</t>
    </rPh>
    <rPh sb="7" eb="10">
      <t>サギョウシャ</t>
    </rPh>
    <rPh sb="10" eb="11">
      <t>スウ</t>
    </rPh>
    <phoneticPr fontId="4"/>
  </si>
  <si>
    <t>（様式７）</t>
    <phoneticPr fontId="4"/>
  </si>
  <si>
    <t>（様式12）</t>
    <phoneticPr fontId="4"/>
  </si>
  <si>
    <t>（様式10）</t>
    <phoneticPr fontId="15"/>
  </si>
  <si>
    <t>質疑回答書</t>
    <rPh sb="0" eb="2">
      <t>シツギ</t>
    </rPh>
    <rPh sb="2" eb="4">
      <t>カイトウ</t>
    </rPh>
    <rPh sb="4" eb="5">
      <t>ショ</t>
    </rPh>
    <phoneticPr fontId="4"/>
  </si>
  <si>
    <t>ＮＯ.</t>
    <phoneticPr fontId="27"/>
  </si>
  <si>
    <t>質疑日</t>
    <rPh sb="0" eb="2">
      <t>シツギ</t>
    </rPh>
    <rPh sb="2" eb="3">
      <t>ビ</t>
    </rPh>
    <phoneticPr fontId="4"/>
  </si>
  <si>
    <t>令和　年　月　日</t>
    <rPh sb="0" eb="2">
      <t>レイワ</t>
    </rPh>
    <rPh sb="3" eb="4">
      <t>ネン</t>
    </rPh>
    <rPh sb="5" eb="6">
      <t>ガツ</t>
    </rPh>
    <rPh sb="7" eb="8">
      <t>ニチ</t>
    </rPh>
    <phoneticPr fontId="27"/>
  </si>
  <si>
    <t>回答日</t>
    <rPh sb="0" eb="2">
      <t>カイトウ</t>
    </rPh>
    <rPh sb="2" eb="3">
      <t>ビ</t>
    </rPh>
    <phoneticPr fontId="27"/>
  </si>
  <si>
    <t>令和　年　月　日</t>
    <phoneticPr fontId="27"/>
  </si>
  <si>
    <t>№</t>
    <phoneticPr fontId="27"/>
  </si>
  <si>
    <t>添付資料</t>
    <phoneticPr fontId="27"/>
  </si>
  <si>
    <t>質疑</t>
    <rPh sb="0" eb="2">
      <t>シツギ</t>
    </rPh>
    <phoneticPr fontId="27"/>
  </si>
  <si>
    <t>添付資料</t>
    <rPh sb="0" eb="2">
      <t>テンプ</t>
    </rPh>
    <rPh sb="2" eb="4">
      <t>シリョウ</t>
    </rPh>
    <phoneticPr fontId="27"/>
  </si>
  <si>
    <t>回答</t>
    <rPh sb="0" eb="2">
      <t>カイトウ</t>
    </rPh>
    <phoneticPr fontId="27"/>
  </si>
  <si>
    <t>●質疑者◆回答者■供覧先</t>
    <rPh sb="1" eb="3">
      <t>シツギ</t>
    </rPh>
    <rPh sb="3" eb="4">
      <t>シャ</t>
    </rPh>
    <rPh sb="5" eb="7">
      <t>カイトウ</t>
    </rPh>
    <rPh sb="7" eb="8">
      <t>シャ</t>
    </rPh>
    <rPh sb="9" eb="11">
      <t>キョウラン</t>
    </rPh>
    <rPh sb="11" eb="12">
      <t>サキ</t>
    </rPh>
    <phoneticPr fontId="4"/>
  </si>
  <si>
    <t>[工事]監理受託者</t>
    <phoneticPr fontId="4"/>
  </si>
  <si>
    <t>[工事]受注者</t>
    <phoneticPr fontId="4"/>
  </si>
  <si>
    <t>[設計]受託者</t>
    <rPh sb="1" eb="3">
      <t>セッケイ</t>
    </rPh>
    <phoneticPr fontId="4"/>
  </si>
  <si>
    <t>●</t>
  </si>
  <si>
    <t>◆</t>
  </si>
  <si>
    <t>機械</t>
    <rPh sb="0" eb="2">
      <t>キカイ</t>
    </rPh>
    <phoneticPr fontId="27"/>
  </si>
  <si>
    <t>■</t>
  </si>
  <si>
    <t>（様式８）</t>
    <rPh sb="1" eb="3">
      <t>ヨウシキ</t>
    </rPh>
    <phoneticPr fontId="4"/>
  </si>
  <si>
    <t>・業務計画書の重要な内容を変更する場合はその都度業務計画書（変更）を提出すること</t>
    <phoneticPr fontId="4"/>
  </si>
  <si>
    <t>・契約後14日以内に提出（契約書第４条）
・業務計画書に添付</t>
    <phoneticPr fontId="4"/>
  </si>
  <si>
    <t>・契約書第19条による
・業務計画書に添付
・業務実施体制にある全有資格者の免許の写しを添付</t>
    <rPh sb="1" eb="4">
      <t>ケイヤクショ</t>
    </rPh>
    <rPh sb="4" eb="5">
      <t>ダイ</t>
    </rPh>
    <rPh sb="7" eb="8">
      <t>ジョウ</t>
    </rPh>
    <rPh sb="13" eb="18">
      <t>ギョウムケイカクショ</t>
    </rPh>
    <rPh sb="19" eb="21">
      <t>テンプ</t>
    </rPh>
    <rPh sb="44" eb="46">
      <t>テンプ</t>
    </rPh>
    <phoneticPr fontId="4"/>
  </si>
  <si>
    <t>設計意図伝達業務
　　　　　履行報告書</t>
    <rPh sb="0" eb="2">
      <t>セッケイ</t>
    </rPh>
    <rPh sb="2" eb="4">
      <t>イト</t>
    </rPh>
    <rPh sb="4" eb="6">
      <t>デンタツ</t>
    </rPh>
    <rPh sb="6" eb="8">
      <t>ギョウム</t>
    </rPh>
    <rPh sb="14" eb="19">
      <t>リコウホウコクショ</t>
    </rPh>
    <phoneticPr fontId="4"/>
  </si>
  <si>
    <t>【請負代金（前払金・完成金）の支払請求】（契約書第36条、第38条による）</t>
    <rPh sb="6" eb="8">
      <t>マエハラ</t>
    </rPh>
    <rPh sb="8" eb="9">
      <t>キン</t>
    </rPh>
    <rPh sb="24" eb="25">
      <t>ダイ</t>
    </rPh>
    <rPh sb="29" eb="30">
      <t>ダイ</t>
    </rPh>
    <rPh sb="32" eb="33">
      <t>ジョウ</t>
    </rPh>
    <phoneticPr fontId="4"/>
  </si>
  <si>
    <t>・請負代金（前払金・完了金）の請求時に提出</t>
    <phoneticPr fontId="4"/>
  </si>
  <si>
    <t>・質疑があった場合は速やかに対応すること</t>
    <rPh sb="1" eb="3">
      <t>シツギ</t>
    </rPh>
    <rPh sb="7" eb="9">
      <t>バアイ</t>
    </rPh>
    <rPh sb="10" eb="11">
      <t>スミ</t>
    </rPh>
    <rPh sb="14" eb="16">
      <t>タイオウ</t>
    </rPh>
    <phoneticPr fontId="4"/>
  </si>
  <si>
    <t>設計意図伝達業務委託に関する提出書類一覧表</t>
    <rPh sb="0" eb="2">
      <t>セッケイ</t>
    </rPh>
    <rPh sb="2" eb="4">
      <t>イト</t>
    </rPh>
    <rPh sb="4" eb="6">
      <t>デンタツ</t>
    </rPh>
    <rPh sb="6" eb="8">
      <t>ギョウム</t>
    </rPh>
    <rPh sb="8" eb="10">
      <t>イタク</t>
    </rPh>
    <rPh sb="11" eb="12">
      <t>カン</t>
    </rPh>
    <rPh sb="14" eb="16">
      <t>テイシュツ</t>
    </rPh>
    <rPh sb="16" eb="18">
      <t>ショルイ</t>
    </rPh>
    <rPh sb="18" eb="20">
      <t>イチラン</t>
    </rPh>
    <rPh sb="20" eb="21">
      <t>ヒョウ</t>
    </rPh>
    <phoneticPr fontId="4"/>
  </si>
  <si>
    <t>設計意図伝達業務委託に関する提出書類一覧表</t>
    <rPh sb="0" eb="2">
      <t>セッケイ</t>
    </rPh>
    <rPh sb="2" eb="6">
      <t>イトデンタツ</t>
    </rPh>
    <rPh sb="6" eb="8">
      <t>ギョウム</t>
    </rPh>
    <rPh sb="8" eb="10">
      <t>イタク</t>
    </rPh>
    <rPh sb="11" eb="12">
      <t>カン</t>
    </rPh>
    <rPh sb="14" eb="16">
      <t>テイシュツ</t>
    </rPh>
    <rPh sb="16" eb="18">
      <t>ショルイ</t>
    </rPh>
    <rPh sb="18" eb="20">
      <t>イチラン</t>
    </rPh>
    <rPh sb="20" eb="21">
      <t>ヒョウ</t>
    </rPh>
    <phoneticPr fontId="4"/>
  </si>
  <si>
    <t>１　リンクシートの書類名称をクリックすると、該当する書類のシートへ移動します。</t>
    <rPh sb="9" eb="11">
      <t>ショルイ</t>
    </rPh>
    <rPh sb="11" eb="13">
      <t>メイショウ</t>
    </rPh>
    <rPh sb="22" eb="24">
      <t>ガイトウ</t>
    </rPh>
    <rPh sb="26" eb="28">
      <t>ショルイ</t>
    </rPh>
    <rPh sb="33" eb="35">
      <t>イドウ</t>
    </rPh>
    <phoneticPr fontId="15"/>
  </si>
  <si>
    <t>２　各書類のシートの印刷範囲外に記載している「リンクへ」をクリックすると、リンクシートへ移動します。</t>
    <rPh sb="2" eb="3">
      <t>カク</t>
    </rPh>
    <rPh sb="3" eb="5">
      <t>ショルイ</t>
    </rPh>
    <rPh sb="10" eb="15">
      <t>インサツハンイガイ</t>
    </rPh>
    <rPh sb="16" eb="18">
      <t>キサイ</t>
    </rPh>
    <rPh sb="44" eb="46">
      <t>イドウ</t>
    </rPh>
    <phoneticPr fontId="15"/>
  </si>
  <si>
    <t>３　委託名称や受注者情報など、各書類で記載が必要な共通項目は、基本情報シートで入力すると自動的に入力されます。</t>
    <rPh sb="2" eb="4">
      <t>イタク</t>
    </rPh>
    <rPh sb="4" eb="6">
      <t>メイショウ</t>
    </rPh>
    <rPh sb="7" eb="10">
      <t>ジュチュウシャ</t>
    </rPh>
    <rPh sb="10" eb="12">
      <t>ジョウホウ</t>
    </rPh>
    <rPh sb="15" eb="16">
      <t>カク</t>
    </rPh>
    <rPh sb="16" eb="18">
      <t>ショルイ</t>
    </rPh>
    <rPh sb="19" eb="21">
      <t>キサイ</t>
    </rPh>
    <rPh sb="22" eb="24">
      <t>ヒツヨウ</t>
    </rPh>
    <rPh sb="25" eb="29">
      <t>キョウツウコウモク</t>
    </rPh>
    <rPh sb="31" eb="35">
      <t>キホンジョウホウ</t>
    </rPh>
    <rPh sb="39" eb="41">
      <t>ニュウリョク</t>
    </rPh>
    <rPh sb="44" eb="47">
      <t>ジドウテキ</t>
    </rPh>
    <rPh sb="48" eb="50">
      <t>ニュウリョク</t>
    </rPh>
    <phoneticPr fontId="15"/>
  </si>
  <si>
    <t>４　各セルの色により入力方法が異なりますので、ご留意ください。</t>
    <rPh sb="2" eb="3">
      <t>カク</t>
    </rPh>
    <rPh sb="6" eb="7">
      <t>イロ</t>
    </rPh>
    <rPh sb="10" eb="14">
      <t>ニュウリョクホウホウ</t>
    </rPh>
    <rPh sb="15" eb="16">
      <t>コト</t>
    </rPh>
    <rPh sb="24" eb="26">
      <t>リュウイ</t>
    </rPh>
    <phoneticPr fontId="15"/>
  </si>
  <si>
    <t>：内容を直接入力するセル</t>
    <rPh sb="1" eb="3">
      <t>ナイヨウ</t>
    </rPh>
    <rPh sb="4" eb="6">
      <t>チョクセツ</t>
    </rPh>
    <rPh sb="6" eb="8">
      <t>ニュウリョク</t>
    </rPh>
    <phoneticPr fontId="15"/>
  </si>
  <si>
    <t>：内容をリストから選択するセル</t>
    <rPh sb="1" eb="3">
      <t>ナイヨウ</t>
    </rPh>
    <rPh sb="9" eb="11">
      <t>センタク</t>
    </rPh>
    <phoneticPr fontId="15"/>
  </si>
  <si>
    <t>：内容を計算式により基本情報シートから反映するセル</t>
    <rPh sb="1" eb="3">
      <t>ナイヨウ</t>
    </rPh>
    <rPh sb="4" eb="7">
      <t>ケイサンシキ</t>
    </rPh>
    <rPh sb="10" eb="14">
      <t>キホンジョウホウ</t>
    </rPh>
    <rPh sb="19" eb="21">
      <t>ハンエイ</t>
    </rPh>
    <phoneticPr fontId="15"/>
  </si>
  <si>
    <t>委託業務名称</t>
    <rPh sb="0" eb="2">
      <t>イタク</t>
    </rPh>
    <rPh sb="2" eb="4">
      <t>ギョウム</t>
    </rPh>
    <rPh sb="4" eb="6">
      <t>メイショウ</t>
    </rPh>
    <phoneticPr fontId="15"/>
  </si>
  <si>
    <t>履行場所</t>
    <rPh sb="0" eb="4">
      <t>リコウバショ</t>
    </rPh>
    <phoneticPr fontId="15"/>
  </si>
  <si>
    <t>氏名又は代表者氏名</t>
    <rPh sb="0" eb="2">
      <t>シメイ</t>
    </rPh>
    <rPh sb="2" eb="3">
      <t>マタ</t>
    </rPh>
    <rPh sb="4" eb="7">
      <t>ダイヒョウシャ</t>
    </rPh>
    <rPh sb="7" eb="9">
      <t>シメイ</t>
    </rPh>
    <phoneticPr fontId="4"/>
  </si>
  <si>
    <t>当初請負金額</t>
    <rPh sb="0" eb="2">
      <t>トウショ</t>
    </rPh>
    <rPh sb="2" eb="4">
      <t>ウケオイ</t>
    </rPh>
    <rPh sb="4" eb="6">
      <t>キンガク</t>
    </rPh>
    <phoneticPr fontId="15"/>
  </si>
  <si>
    <t>第１回契約変更後請負金額</t>
    <rPh sb="0" eb="1">
      <t>ダイ</t>
    </rPh>
    <rPh sb="2" eb="3">
      <t>カイ</t>
    </rPh>
    <rPh sb="3" eb="8">
      <t>ケイヤクヘンコウゴ</t>
    </rPh>
    <rPh sb="8" eb="10">
      <t>ウケオイ</t>
    </rPh>
    <rPh sb="10" eb="12">
      <t>キンガク</t>
    </rPh>
    <phoneticPr fontId="15"/>
  </si>
  <si>
    <t>第２回契約変更後請負金額</t>
    <rPh sb="0" eb="1">
      <t>ダイ</t>
    </rPh>
    <rPh sb="2" eb="3">
      <t>カイ</t>
    </rPh>
    <rPh sb="3" eb="8">
      <t>ケイヤクヘンコウゴ</t>
    </rPh>
    <rPh sb="8" eb="10">
      <t>ウケオイ</t>
    </rPh>
    <rPh sb="10" eb="12">
      <t>キンガク</t>
    </rPh>
    <phoneticPr fontId="15"/>
  </si>
  <si>
    <t>第３回契約変更後請負金額</t>
    <rPh sb="0" eb="1">
      <t>ダイ</t>
    </rPh>
    <rPh sb="2" eb="3">
      <t>カイ</t>
    </rPh>
    <rPh sb="3" eb="8">
      <t>ケイヤクヘンコウゴ</t>
    </rPh>
    <rPh sb="8" eb="10">
      <t>ウケオイ</t>
    </rPh>
    <rPh sb="10" eb="12">
      <t>キンガク</t>
    </rPh>
    <phoneticPr fontId="15"/>
  </si>
  <si>
    <t>最終請負金額</t>
    <rPh sb="0" eb="2">
      <t>サイシュウ</t>
    </rPh>
    <rPh sb="2" eb="6">
      <t>ウケオイキンガク</t>
    </rPh>
    <phoneticPr fontId="15"/>
  </si>
  <si>
    <t>契約日</t>
    <rPh sb="0" eb="3">
      <t>ケイヤクビ</t>
    </rPh>
    <phoneticPr fontId="15"/>
  </si>
  <si>
    <t>当初委託期限</t>
    <rPh sb="0" eb="2">
      <t>トウショ</t>
    </rPh>
    <phoneticPr fontId="15"/>
  </si>
  <si>
    <t>第１回変更委託期限</t>
    <rPh sb="0" eb="1">
      <t>ダイ</t>
    </rPh>
    <rPh sb="2" eb="3">
      <t>カイ</t>
    </rPh>
    <rPh sb="3" eb="5">
      <t>ヘンコウ</t>
    </rPh>
    <phoneticPr fontId="15"/>
  </si>
  <si>
    <t>第２回変更委託期限</t>
    <rPh sb="0" eb="1">
      <t>ダイ</t>
    </rPh>
    <rPh sb="2" eb="3">
      <t>カイ</t>
    </rPh>
    <rPh sb="3" eb="5">
      <t>ヘンコウ</t>
    </rPh>
    <phoneticPr fontId="15"/>
  </si>
  <si>
    <t>第３回変更委託期限</t>
    <rPh sb="0" eb="1">
      <t>ダイ</t>
    </rPh>
    <rPh sb="2" eb="3">
      <t>カイ</t>
    </rPh>
    <rPh sb="3" eb="5">
      <t>ヘンコウ</t>
    </rPh>
    <phoneticPr fontId="15"/>
  </si>
  <si>
    <t>最終委託期限</t>
    <rPh sb="0" eb="2">
      <t>サイシュウ</t>
    </rPh>
    <phoneticPr fontId="15"/>
  </si>
  <si>
    <t>契約番号</t>
    <rPh sb="0" eb="4">
      <t>ケイヤクバンゴウ</t>
    </rPh>
    <phoneticPr fontId="15"/>
  </si>
  <si>
    <t>種別</t>
    <rPh sb="0" eb="2">
      <t>シュベツ</t>
    </rPh>
    <phoneticPr fontId="15"/>
  </si>
  <si>
    <t>都整委</t>
  </si>
  <si>
    <t>番号</t>
    <rPh sb="0" eb="2">
      <t>バンゴウ</t>
    </rPh>
    <phoneticPr fontId="15"/>
  </si>
  <si>
    <t>様式
番号</t>
    <rPh sb="3" eb="5">
      <t>バンゴウ</t>
    </rPh>
    <phoneticPr fontId="15"/>
  </si>
  <si>
    <t>書類名称</t>
    <rPh sb="0" eb="1">
      <t>ショ</t>
    </rPh>
    <rPh sb="1" eb="2">
      <t>タグイ</t>
    </rPh>
    <rPh sb="2" eb="4">
      <t>メイショウ</t>
    </rPh>
    <phoneticPr fontId="15"/>
  </si>
  <si>
    <t>１</t>
  </si>
  <si>
    <t>３</t>
  </si>
  <si>
    <t>７</t>
  </si>
  <si>
    <t>８</t>
  </si>
  <si>
    <t>指定部分完了届</t>
    <rPh sb="0" eb="4">
      <t>シテイブブン</t>
    </rPh>
    <rPh sb="4" eb="6">
      <t>カンリョウ</t>
    </rPh>
    <rPh sb="6" eb="7">
      <t>トドケ</t>
    </rPh>
    <phoneticPr fontId="4"/>
  </si>
  <si>
    <t>２</t>
  </si>
  <si>
    <t>質疑回答書</t>
  </si>
  <si>
    <t>９</t>
  </si>
  <si>
    <t>設計意図伝達業務履行報告書</t>
    <rPh sb="0" eb="2">
      <t>セッケイ</t>
    </rPh>
    <rPh sb="2" eb="4">
      <t>イト</t>
    </rPh>
    <rPh sb="4" eb="6">
      <t>デンタツ</t>
    </rPh>
    <rPh sb="6" eb="8">
      <t>ギョウム</t>
    </rPh>
    <rPh sb="8" eb="13">
      <t>リコウホウコクショ</t>
    </rPh>
    <phoneticPr fontId="4"/>
  </si>
  <si>
    <t>（様式13）</t>
    <phoneticPr fontId="4"/>
  </si>
  <si>
    <t>　次のとおり指定部分が完了しましたのでお届けします。</t>
    <rPh sb="1" eb="2">
      <t>ツギ</t>
    </rPh>
    <rPh sb="6" eb="10">
      <t>シテイブブン</t>
    </rPh>
    <rPh sb="11" eb="13">
      <t>カンリョウ</t>
    </rPh>
    <rPh sb="20" eb="21">
      <t>トド</t>
    </rPh>
    <phoneticPr fontId="4"/>
  </si>
  <si>
    <t>指定部分委託期限</t>
    <rPh sb="0" eb="4">
      <t>シテイブブン</t>
    </rPh>
    <rPh sb="4" eb="6">
      <t>イタク</t>
    </rPh>
    <rPh sb="6" eb="8">
      <t>キゲン</t>
    </rPh>
    <rPh sb="7" eb="8">
      <t>コウキ</t>
    </rPh>
    <phoneticPr fontId="4"/>
  </si>
  <si>
    <t>指定部分に係る業務</t>
    <rPh sb="0" eb="2">
      <t>シテイ</t>
    </rPh>
    <rPh sb="2" eb="4">
      <t>ブブン</t>
    </rPh>
    <rPh sb="5" eb="6">
      <t>カカ</t>
    </rPh>
    <rPh sb="7" eb="9">
      <t>ギョウム</t>
    </rPh>
    <phoneticPr fontId="4"/>
  </si>
  <si>
    <t>指定部分完了日</t>
    <rPh sb="0" eb="4">
      <t>シテイブブン</t>
    </rPh>
    <rPh sb="4" eb="7">
      <t>カンリョウビ</t>
    </rPh>
    <rPh sb="6" eb="7">
      <t>ビ</t>
    </rPh>
    <phoneticPr fontId="4"/>
  </si>
  <si>
    <t>大阪市都市整備局長　様</t>
    <rPh sb="0" eb="2">
      <t>オオサカ</t>
    </rPh>
    <rPh sb="2" eb="3">
      <t>シ</t>
    </rPh>
    <rPh sb="3" eb="5">
      <t>トシ</t>
    </rPh>
    <rPh sb="5" eb="7">
      <t>セイビ</t>
    </rPh>
    <rPh sb="7" eb="9">
      <t>キョクチョウ</t>
    </rPh>
    <rPh sb="10" eb="11">
      <t>サマ</t>
    </rPh>
    <phoneticPr fontId="4"/>
  </si>
  <si>
    <t>再委託承諾申請書</t>
    <phoneticPr fontId="4"/>
  </si>
  <si>
    <t>なお、再委託業者決定後は遅滞なく書面で報告を行ってください。</t>
    <phoneticPr fontId="4"/>
  </si>
  <si>
    <t>資格（登録番号）</t>
    <rPh sb="0" eb="2">
      <t>シカク</t>
    </rPh>
    <rPh sb="3" eb="5">
      <t>トウロク</t>
    </rPh>
    <rPh sb="5" eb="7">
      <t>バンゴウ</t>
    </rPh>
    <phoneticPr fontId="4"/>
  </si>
  <si>
    <t>氏名・年令・実務経験年数</t>
    <rPh sb="0" eb="2">
      <t>シメイ</t>
    </rPh>
    <rPh sb="3" eb="5">
      <t>ネンレイ</t>
    </rPh>
    <rPh sb="6" eb="10">
      <t>ジツムケイケン</t>
    </rPh>
    <rPh sb="10" eb="12">
      <t>ネンスウ</t>
    </rPh>
    <phoneticPr fontId="4"/>
  </si>
  <si>
    <t>業務名称（設計・監理）・施設の規模構造・立場</t>
    <rPh sb="0" eb="2">
      <t>ギョウム</t>
    </rPh>
    <rPh sb="2" eb="4">
      <t>メイショウ</t>
    </rPh>
    <rPh sb="5" eb="7">
      <t>セッケイ</t>
    </rPh>
    <rPh sb="8" eb="10">
      <t>カンリ</t>
    </rPh>
    <rPh sb="12" eb="14">
      <t>シセツ</t>
    </rPh>
    <rPh sb="15" eb="17">
      <t>キボ</t>
    </rPh>
    <rPh sb="17" eb="19">
      <t>コウゾウ</t>
    </rPh>
    <rPh sb="20" eb="22">
      <t>タチバ</t>
    </rPh>
    <phoneticPr fontId="4"/>
  </si>
  <si>
    <t>・一級建築士（　　　　　　　　　　　）</t>
    <phoneticPr fontId="4"/>
  </si>
  <si>
    <t>造　㎡</t>
    <rPh sb="0" eb="1">
      <t>ゾウ</t>
    </rPh>
    <phoneticPr fontId="4"/>
  </si>
  <si>
    <t>令和　年　月</t>
    <rPh sb="0" eb="2">
      <t>レイワ</t>
    </rPh>
    <rPh sb="3" eb="4">
      <t>ネン</t>
    </rPh>
    <rPh sb="5" eb="6">
      <t>ガツ</t>
    </rPh>
    <phoneticPr fontId="4"/>
  </si>
  <si>
    <t>・　　　　　　　（　　　　　　　　　）</t>
    <phoneticPr fontId="4"/>
  </si>
  <si>
    <t>・一級建築士（　　　　　　　　　　　）</t>
    <rPh sb="1" eb="3">
      <t>イッキュウ</t>
    </rPh>
    <rPh sb="3" eb="6">
      <t>ケンチクシ</t>
    </rPh>
    <phoneticPr fontId="4"/>
  </si>
  <si>
    <t>・構造設計一級建築士（　　　　　　　）</t>
    <rPh sb="1" eb="5">
      <t>コウゾウセッケイ</t>
    </rPh>
    <rPh sb="5" eb="7">
      <t>イッキュウ</t>
    </rPh>
    <rPh sb="7" eb="10">
      <t>ケンチクシ</t>
    </rPh>
    <phoneticPr fontId="4"/>
  </si>
  <si>
    <t>・設備設計一級建築士（　　　　　　　）</t>
    <rPh sb="1" eb="3">
      <t>セツビ</t>
    </rPh>
    <rPh sb="3" eb="5">
      <t>セッケイ</t>
    </rPh>
    <rPh sb="5" eb="7">
      <t>イッキュウ</t>
    </rPh>
    <rPh sb="7" eb="10">
      <t>ケンチクシ</t>
    </rPh>
    <phoneticPr fontId="4"/>
  </si>
  <si>
    <r>
      <rPr>
        <sz val="6"/>
        <rFont val="ＭＳ 明朝"/>
        <family val="1"/>
        <charset val="128"/>
      </rPr>
      <t>(注)１　</t>
    </r>
    <r>
      <rPr>
        <u/>
        <sz val="6"/>
        <rFont val="ＭＳ 明朝"/>
        <family val="1"/>
        <charset val="128"/>
      </rPr>
      <t>プロポーザル方式による手続きを経て業務を受注した場合は、プロポーザル実施時に提案された技術者を記入する。ただし、やむを得ない理由で変更する必要がある場合は、事前に本市と協議すること。</t>
    </r>
    <rPh sb="1" eb="2">
      <t>チュウ</t>
    </rPh>
    <rPh sb="11" eb="13">
      <t>ホウシキ</t>
    </rPh>
    <rPh sb="16" eb="18">
      <t>テツヅ</t>
    </rPh>
    <rPh sb="20" eb="21">
      <t>ヘ</t>
    </rPh>
    <rPh sb="22" eb="24">
      <t>ギョウム</t>
    </rPh>
    <rPh sb="25" eb="27">
      <t>ジュチュウ</t>
    </rPh>
    <rPh sb="29" eb="31">
      <t>バアイ</t>
    </rPh>
    <rPh sb="39" eb="42">
      <t>ジッシジ</t>
    </rPh>
    <rPh sb="43" eb="45">
      <t>テイアン</t>
    </rPh>
    <rPh sb="48" eb="51">
      <t>ギジュツシャ</t>
    </rPh>
    <rPh sb="52" eb="54">
      <t>キニュウ</t>
    </rPh>
    <rPh sb="64" eb="65">
      <t>エ</t>
    </rPh>
    <rPh sb="67" eb="69">
      <t>リユウ</t>
    </rPh>
    <rPh sb="70" eb="72">
      <t>ヘンコウ</t>
    </rPh>
    <rPh sb="74" eb="76">
      <t>ヒツヨウ</t>
    </rPh>
    <rPh sb="79" eb="81">
      <t>バアイ</t>
    </rPh>
    <rPh sb="83" eb="85">
      <t>ジゼン</t>
    </rPh>
    <rPh sb="86" eb="88">
      <t>ホンシ</t>
    </rPh>
    <rPh sb="89" eb="91">
      <t>キョウギ</t>
    </rPh>
    <phoneticPr fontId="4"/>
  </si>
  <si>
    <t>　　２　立場とは、その業務における役割分担をいい、管理技術者（総括）、○○担当主任技術者（○○主任）、○○担当技術者（○○担当）の別を記入する。</t>
    <rPh sb="4" eb="6">
      <t>タチバ</t>
    </rPh>
    <rPh sb="11" eb="13">
      <t>ギョウム</t>
    </rPh>
    <rPh sb="17" eb="19">
      <t>ヤクワリ</t>
    </rPh>
    <rPh sb="19" eb="21">
      <t>ブンタン</t>
    </rPh>
    <rPh sb="25" eb="27">
      <t>カンリ</t>
    </rPh>
    <rPh sb="27" eb="29">
      <t>ギジュツ</t>
    </rPh>
    <rPh sb="29" eb="30">
      <t>シャ</t>
    </rPh>
    <rPh sb="31" eb="33">
      <t>ソウカツ</t>
    </rPh>
    <rPh sb="37" eb="39">
      <t>タントウ</t>
    </rPh>
    <rPh sb="39" eb="41">
      <t>シュニン</t>
    </rPh>
    <rPh sb="41" eb="44">
      <t>ギジュツシャ</t>
    </rPh>
    <rPh sb="47" eb="49">
      <t>シュニン</t>
    </rPh>
    <rPh sb="53" eb="55">
      <t>タントウ</t>
    </rPh>
    <rPh sb="55" eb="58">
      <t>ギジュツシャ</t>
    </rPh>
    <rPh sb="61" eb="63">
      <t>タントウ</t>
    </rPh>
    <rPh sb="65" eb="66">
      <t>ベツ</t>
    </rPh>
    <rPh sb="67" eb="69">
      <t>キニュウ</t>
    </rPh>
    <phoneticPr fontId="4"/>
  </si>
  <si>
    <t>　　３　管理技術者は、提出者の組織に所属していない者を配置してはならない。また、管理技術者及び各主任技術者は、その職務に関する関係法令に抵触してはならない。</t>
    <rPh sb="4" eb="6">
      <t>カンリ</t>
    </rPh>
    <rPh sb="6" eb="8">
      <t>ギジュツ</t>
    </rPh>
    <rPh sb="8" eb="9">
      <t>シャ</t>
    </rPh>
    <rPh sb="11" eb="14">
      <t>テイシュツシャ</t>
    </rPh>
    <rPh sb="15" eb="17">
      <t>ソシキ</t>
    </rPh>
    <rPh sb="18" eb="20">
      <t>ショゾク</t>
    </rPh>
    <rPh sb="25" eb="26">
      <t>モノ</t>
    </rPh>
    <rPh sb="27" eb="29">
      <t>ハイチ</t>
    </rPh>
    <rPh sb="40" eb="42">
      <t>カンリ</t>
    </rPh>
    <rPh sb="42" eb="44">
      <t>ギジュツ</t>
    </rPh>
    <rPh sb="44" eb="45">
      <t>シャ</t>
    </rPh>
    <rPh sb="45" eb="46">
      <t>オヨ</t>
    </rPh>
    <rPh sb="47" eb="48">
      <t>カク</t>
    </rPh>
    <rPh sb="48" eb="50">
      <t>シュニン</t>
    </rPh>
    <rPh sb="50" eb="53">
      <t>ギジュツシャ</t>
    </rPh>
    <rPh sb="57" eb="59">
      <t>ショクム</t>
    </rPh>
    <rPh sb="60" eb="61">
      <t>カン</t>
    </rPh>
    <rPh sb="63" eb="65">
      <t>カンケイ</t>
    </rPh>
    <rPh sb="65" eb="67">
      <t>ホウレイ</t>
    </rPh>
    <rPh sb="68" eb="70">
      <t>テイショク</t>
    </rPh>
    <phoneticPr fontId="4"/>
  </si>
  <si>
    <t>　　４　設計共同体の場合は、「現に従事している主要な設計又は監理業務」欄に所属事務所名も併せて記入する。</t>
    <rPh sb="4" eb="6">
      <t>セッケイ</t>
    </rPh>
    <rPh sb="6" eb="9">
      <t>キョウドウタイ</t>
    </rPh>
    <rPh sb="10" eb="12">
      <t>バアイ</t>
    </rPh>
    <rPh sb="15" eb="16">
      <t>ゲン</t>
    </rPh>
    <rPh sb="17" eb="19">
      <t>ジュウジ</t>
    </rPh>
    <rPh sb="23" eb="25">
      <t>シュヨウ</t>
    </rPh>
    <rPh sb="26" eb="28">
      <t>セッケイ</t>
    </rPh>
    <rPh sb="28" eb="29">
      <t>マタ</t>
    </rPh>
    <rPh sb="30" eb="32">
      <t>カンリ</t>
    </rPh>
    <rPh sb="32" eb="34">
      <t>ギョウム</t>
    </rPh>
    <rPh sb="35" eb="36">
      <t>ラン</t>
    </rPh>
    <rPh sb="37" eb="39">
      <t>ショゾク</t>
    </rPh>
    <rPh sb="39" eb="41">
      <t>ジム</t>
    </rPh>
    <rPh sb="41" eb="42">
      <t>ショ</t>
    </rPh>
    <rPh sb="42" eb="43">
      <t>メイ</t>
    </rPh>
    <rPh sb="44" eb="45">
      <t>アワ</t>
    </rPh>
    <rPh sb="47" eb="49">
      <t>キニュウ</t>
    </rPh>
    <phoneticPr fontId="4"/>
  </si>
  <si>
    <t>　　５　複数の分野を担当する職員については、最も専門とする分野に記入する。　　</t>
    <rPh sb="4" eb="6">
      <t>フクスウ</t>
    </rPh>
    <rPh sb="7" eb="9">
      <t>ブンヤ</t>
    </rPh>
    <rPh sb="10" eb="12">
      <t>タントウ</t>
    </rPh>
    <rPh sb="14" eb="16">
      <t>ショクイン</t>
    </rPh>
    <rPh sb="22" eb="23">
      <t>モット</t>
    </rPh>
    <rPh sb="24" eb="26">
      <t>センモン</t>
    </rPh>
    <rPh sb="29" eb="31">
      <t>ブンヤ</t>
    </rPh>
    <rPh sb="32" eb="34">
      <t>キニュウ</t>
    </rPh>
    <phoneticPr fontId="4"/>
  </si>
  <si>
    <t>　　６　複数の資格を有する職員については、いずれか一つの資格の保有者として取り扱う。</t>
    <rPh sb="4" eb="6">
      <t>フクスウ</t>
    </rPh>
    <rPh sb="7" eb="9">
      <t>シカク</t>
    </rPh>
    <rPh sb="10" eb="11">
      <t>ユウ</t>
    </rPh>
    <rPh sb="13" eb="15">
      <t>ショクイン</t>
    </rPh>
    <rPh sb="25" eb="26">
      <t>ヒト</t>
    </rPh>
    <rPh sb="28" eb="30">
      <t>シカク</t>
    </rPh>
    <rPh sb="31" eb="34">
      <t>ホユウシャ</t>
    </rPh>
    <rPh sb="37" eb="38">
      <t>ト</t>
    </rPh>
    <rPh sb="39" eb="40">
      <t>アツカ</t>
    </rPh>
    <phoneticPr fontId="4"/>
  </si>
  <si>
    <t>　　７　協力事務所の職員数は（　　）内書きで記入する。</t>
    <rPh sb="4" eb="6">
      <t>キョウリョク</t>
    </rPh>
    <rPh sb="6" eb="8">
      <t>ジム</t>
    </rPh>
    <rPh sb="8" eb="9">
      <t>ショ</t>
    </rPh>
    <rPh sb="10" eb="13">
      <t>ショクインスウ</t>
    </rPh>
    <rPh sb="18" eb="19">
      <t>ナイ</t>
    </rPh>
    <rPh sb="19" eb="20">
      <t>カ</t>
    </rPh>
    <rPh sb="22" eb="24">
      <t>キニュウ</t>
    </rPh>
    <phoneticPr fontId="4"/>
  </si>
  <si>
    <t>　　８　国外の同等の資格を有する者がいる場合には、それぞれの資格欄に人数を計上する。</t>
    <rPh sb="4" eb="6">
      <t>コクガイ</t>
    </rPh>
    <rPh sb="7" eb="9">
      <t>ドウトウ</t>
    </rPh>
    <rPh sb="10" eb="12">
      <t>シカク</t>
    </rPh>
    <rPh sb="13" eb="14">
      <t>ユウ</t>
    </rPh>
    <rPh sb="16" eb="17">
      <t>モノ</t>
    </rPh>
    <rPh sb="20" eb="22">
      <t>バアイ</t>
    </rPh>
    <rPh sb="30" eb="32">
      <t>シカク</t>
    </rPh>
    <rPh sb="32" eb="33">
      <t>ラン</t>
    </rPh>
    <rPh sb="34" eb="36">
      <t>ニンズウ</t>
    </rPh>
    <rPh sb="37" eb="39">
      <t>ケイジョウ</t>
    </rPh>
    <phoneticPr fontId="4"/>
  </si>
  <si>
    <t>　　９　プロポーザル参加にあたり提出した実績報告書において、協力事務所が業務を担うものとした場合は、協力事務所名欄及び再委託金額欄に記載する。</t>
    <rPh sb="50" eb="52">
      <t>キョウリョク</t>
    </rPh>
    <rPh sb="52" eb="54">
      <t>ジム</t>
    </rPh>
    <rPh sb="54" eb="55">
      <t>ショ</t>
    </rPh>
    <rPh sb="55" eb="56">
      <t>メイ</t>
    </rPh>
    <rPh sb="56" eb="57">
      <t>ラン</t>
    </rPh>
    <rPh sb="57" eb="58">
      <t>オヨ</t>
    </rPh>
    <rPh sb="64" eb="65">
      <t>ラン</t>
    </rPh>
    <phoneticPr fontId="4"/>
  </si>
  <si>
    <t>自</t>
    <rPh sb="0" eb="1">
      <t>ジ</t>
    </rPh>
    <phoneticPr fontId="8"/>
  </si>
  <si>
    <t>至</t>
    <rPh sb="0" eb="1">
      <t>イタル</t>
    </rPh>
    <phoneticPr fontId="8"/>
  </si>
  <si>
    <t>(注)　記入されている項目は参考であり、項目はなるべく詳細に区分すること。</t>
    <rPh sb="1" eb="2">
      <t>チュウ</t>
    </rPh>
    <phoneticPr fontId="8"/>
  </si>
  <si>
    <t>令和　年　月　日</t>
    <rPh sb="0" eb="2">
      <t>レイワ</t>
    </rPh>
    <rPh sb="3" eb="4">
      <t>ネン</t>
    </rPh>
    <rPh sb="5" eb="6">
      <t>ガツ</t>
    </rPh>
    <rPh sb="7" eb="8">
      <t>ニチ</t>
    </rPh>
    <phoneticPr fontId="4"/>
  </si>
  <si>
    <t>管理技術者</t>
  </si>
  <si>
    <t>意匠</t>
  </si>
  <si>
    <t>構造</t>
  </si>
  <si>
    <t>機械設備</t>
  </si>
  <si>
    <t>電気設備</t>
  </si>
  <si>
    <t>その他</t>
  </si>
  <si>
    <t>業務量報告（１人＝８時間換算）</t>
    <phoneticPr fontId="4"/>
  </si>
  <si>
    <t>(注)１　業務従事時間や業務量の情報は統計として活用します。</t>
    <rPh sb="1" eb="2">
      <t>チュウ</t>
    </rPh>
    <rPh sb="5" eb="7">
      <t>ギョウム</t>
    </rPh>
    <rPh sb="7" eb="9">
      <t>ジュウジ</t>
    </rPh>
    <rPh sb="9" eb="11">
      <t>ジカン</t>
    </rPh>
    <rPh sb="12" eb="14">
      <t>ギョウム</t>
    </rPh>
    <rPh sb="14" eb="15">
      <t>リョウ</t>
    </rPh>
    <rPh sb="16" eb="18">
      <t>ジョウホウ</t>
    </rPh>
    <rPh sb="19" eb="21">
      <t>トウケイ</t>
    </rPh>
    <rPh sb="24" eb="26">
      <t>カツヨウ</t>
    </rPh>
    <phoneticPr fontId="4"/>
  </si>
  <si>
    <t>係長</t>
    <rPh sb="0" eb="1">
      <t>カカリ</t>
    </rPh>
    <rPh sb="1" eb="2">
      <t>チョウ</t>
    </rPh>
    <phoneticPr fontId="4"/>
  </si>
  <si>
    <r>
      <t>設計意図伝達業務履行報告書</t>
    </r>
    <r>
      <rPr>
        <sz val="10"/>
        <rFont val="ＭＳ ゴシック"/>
        <family val="3"/>
        <charset val="128"/>
      </rPr>
      <t>（契約書第21条関係）</t>
    </r>
    <rPh sb="0" eb="2">
      <t>セッケイ</t>
    </rPh>
    <rPh sb="2" eb="4">
      <t>イト</t>
    </rPh>
    <rPh sb="4" eb="6">
      <t>デンタツ</t>
    </rPh>
    <rPh sb="6" eb="8">
      <t>ギョウム</t>
    </rPh>
    <rPh sb="8" eb="10">
      <t>リコウ</t>
    </rPh>
    <rPh sb="10" eb="13">
      <t>ホウコクショ</t>
    </rPh>
    <rPh sb="14" eb="17">
      <t>ケイヤクショ</t>
    </rPh>
    <rPh sb="17" eb="18">
      <t>ダイ</t>
    </rPh>
    <rPh sb="20" eb="21">
      <t>ジョウ</t>
    </rPh>
    <rPh sb="21" eb="23">
      <t>カンケイ</t>
    </rPh>
    <phoneticPr fontId="4"/>
  </si>
  <si>
    <t>令和　年　月　日</t>
    <rPh sb="0" eb="2">
      <t>レイワ</t>
    </rPh>
    <rPh sb="3" eb="4">
      <t>ネン</t>
    </rPh>
    <rPh sb="5" eb="6">
      <t>ツキ</t>
    </rPh>
    <rPh sb="7" eb="8">
      <t>ヒ</t>
    </rPh>
    <phoneticPr fontId="4"/>
  </si>
  <si>
    <t>令和　年　月　日</t>
    <phoneticPr fontId="4"/>
  </si>
  <si>
    <t>例：第○回定例会議の参加</t>
    <rPh sb="0" eb="1">
      <t>レイ</t>
    </rPh>
    <rPh sb="2" eb="3">
      <t>ダイ</t>
    </rPh>
    <rPh sb="4" eb="5">
      <t>カイ</t>
    </rPh>
    <rPh sb="5" eb="7">
      <t>テイレイ</t>
    </rPh>
    <rPh sb="7" eb="9">
      <t>カイギ</t>
    </rPh>
    <rPh sb="10" eb="12">
      <t>サンカ</t>
    </rPh>
    <phoneticPr fontId="4"/>
  </si>
  <si>
    <t>○○工事</t>
    <rPh sb="2" eb="4">
      <t>コウジ</t>
    </rPh>
    <phoneticPr fontId="27"/>
  </si>
  <si>
    <r>
      <t>_</t>
    </r>
    <r>
      <rPr>
        <sz val="11"/>
        <rFont val="ＭＳ 明朝"/>
        <family val="1"/>
        <charset val="128"/>
      </rPr>
      <t>工事名称</t>
    </r>
    <r>
      <rPr>
        <sz val="11"/>
        <color indexed="9"/>
        <rFont val="ＭＳ 明朝"/>
        <family val="1"/>
        <charset val="128"/>
      </rPr>
      <t xml:space="preserve">_ </t>
    </r>
    <rPh sb="1" eb="2">
      <t>コウ</t>
    </rPh>
    <rPh sb="2" eb="3">
      <t>コト</t>
    </rPh>
    <rPh sb="3" eb="4">
      <t>ナ</t>
    </rPh>
    <rPh sb="4" eb="5">
      <t>ショウ</t>
    </rPh>
    <phoneticPr fontId="27"/>
  </si>
  <si>
    <t>[工事]監督職員（補助）</t>
    <rPh sb="1" eb="3">
      <t>コウジ</t>
    </rPh>
    <rPh sb="4" eb="6">
      <t>カントク</t>
    </rPh>
    <rPh sb="6" eb="8">
      <t>ショクイン</t>
    </rPh>
    <phoneticPr fontId="4"/>
  </si>
  <si>
    <t>[設計]監督職員（補助）</t>
    <rPh sb="1" eb="3">
      <t>セッケイ</t>
    </rPh>
    <phoneticPr fontId="4"/>
  </si>
  <si>
    <t>(注)１　質疑者は、必要に応じて資料を添付し質疑意図が伝わるように努めて下さい。</t>
    <rPh sb="1" eb="2">
      <t>チュウ</t>
    </rPh>
    <rPh sb="5" eb="7">
      <t>シツギ</t>
    </rPh>
    <rPh sb="7" eb="8">
      <t>シャ</t>
    </rPh>
    <rPh sb="10" eb="12">
      <t>ヒツヨウ</t>
    </rPh>
    <rPh sb="13" eb="14">
      <t>オウ</t>
    </rPh>
    <rPh sb="16" eb="18">
      <t>シリョウ</t>
    </rPh>
    <rPh sb="19" eb="21">
      <t>テンプ</t>
    </rPh>
    <rPh sb="24" eb="26">
      <t>イト</t>
    </rPh>
    <rPh sb="27" eb="28">
      <t>ツタ</t>
    </rPh>
    <rPh sb="33" eb="34">
      <t>ツト</t>
    </rPh>
    <rPh sb="36" eb="37">
      <t>クダ</t>
    </rPh>
    <phoneticPr fontId="4"/>
  </si>
  <si>
    <t>　　２　回答者は、その日のうちに何らかの回答ができるように努めて下さい。</t>
    <rPh sb="4" eb="7">
      <t>カイトウシャ</t>
    </rPh>
    <rPh sb="11" eb="12">
      <t>ヒ</t>
    </rPh>
    <rPh sb="16" eb="17">
      <t>ナン</t>
    </rPh>
    <rPh sb="20" eb="22">
      <t>カイトウ</t>
    </rPh>
    <rPh sb="29" eb="30">
      <t>ツト</t>
    </rPh>
    <rPh sb="32" eb="33">
      <t>クダ</t>
    </rPh>
    <phoneticPr fontId="4"/>
  </si>
  <si>
    <t>　　３　質疑者・回答者は、必要に応じて供覧先を追加し情報共有を行って下さい。</t>
    <rPh sb="4" eb="6">
      <t>シツギ</t>
    </rPh>
    <rPh sb="6" eb="7">
      <t>シャ</t>
    </rPh>
    <rPh sb="8" eb="11">
      <t>カイトウシャ</t>
    </rPh>
    <rPh sb="13" eb="15">
      <t>ヒツヨウ</t>
    </rPh>
    <rPh sb="16" eb="17">
      <t>オウ</t>
    </rPh>
    <rPh sb="19" eb="22">
      <t>キョウランサキ</t>
    </rPh>
    <rPh sb="23" eb="25">
      <t>ツイカ</t>
    </rPh>
    <rPh sb="26" eb="28">
      <t>ジョウホウ</t>
    </rPh>
    <rPh sb="28" eb="30">
      <t>キョウユウ</t>
    </rPh>
    <rPh sb="31" eb="32">
      <t>オコナ</t>
    </rPh>
    <rPh sb="34" eb="35">
      <t>クダ</t>
    </rPh>
    <phoneticPr fontId="4"/>
  </si>
  <si>
    <t>リンクへ</t>
    <phoneticPr fontId="4"/>
  </si>
  <si>
    <t>　(1) 設計意図伝達業務委託料の支払請求について</t>
    <rPh sb="5" eb="7">
      <t>セッケイ</t>
    </rPh>
    <rPh sb="7" eb="11">
      <t>イトデンタツ</t>
    </rPh>
    <rPh sb="11" eb="13">
      <t>ギョウム</t>
    </rPh>
    <rPh sb="13" eb="16">
      <t>イタクリョウ</t>
    </rPh>
    <rPh sb="17" eb="19">
      <t>シハライ</t>
    </rPh>
    <rPh sb="19" eb="21">
      <t>セイキュウ</t>
    </rPh>
    <phoneticPr fontId="4"/>
  </si>
  <si>
    <t>委託業務名称</t>
    <rPh sb="2" eb="4">
      <t>ギョウム</t>
    </rPh>
    <phoneticPr fontId="4"/>
  </si>
  <si>
    <t>　・設計意図伝達業務委託提出書類</t>
    <rPh sb="2" eb="4">
      <t>セッケイ</t>
    </rPh>
    <rPh sb="4" eb="8">
      <t>イトデンタツ</t>
    </rPh>
    <rPh sb="8" eb="10">
      <t>ギョウム</t>
    </rPh>
    <rPh sb="10" eb="12">
      <t>イタク</t>
    </rPh>
    <rPh sb="12" eb="14">
      <t>テイシュツ</t>
    </rPh>
    <rPh sb="14" eb="16">
      <t>ショルイ</t>
    </rPh>
    <phoneticPr fontId="4"/>
  </si>
  <si>
    <t>　・請負代金（前払金・完成金）の支払請求の関連書類</t>
    <rPh sb="2" eb="4">
      <t>ウケオイ</t>
    </rPh>
    <rPh sb="4" eb="6">
      <t>ダイキン</t>
    </rPh>
    <rPh sb="7" eb="10">
      <t>マエバライキン</t>
    </rPh>
    <rPh sb="11" eb="13">
      <t>カンセイ</t>
    </rPh>
    <rPh sb="13" eb="14">
      <t>キン</t>
    </rPh>
    <rPh sb="16" eb="18">
      <t>シハライ</t>
    </rPh>
    <rPh sb="18" eb="20">
      <t>セイキュウ</t>
    </rPh>
    <phoneticPr fontId="4"/>
  </si>
  <si>
    <t>２　設計意図伝達業務委託提出書類に関する注意事項</t>
    <rPh sb="2" eb="4">
      <t>セッケイ</t>
    </rPh>
    <rPh sb="4" eb="8">
      <t>イトデンタツ</t>
    </rPh>
    <rPh sb="17" eb="18">
      <t>カン</t>
    </rPh>
    <rPh sb="20" eb="24">
      <t>チュウイジコウ</t>
    </rPh>
    <phoneticPr fontId="8"/>
  </si>
  <si>
    <t>　(1) 設計意図伝達業務委託料の支払請求について</t>
    <rPh sb="5" eb="7">
      <t>セッケイ</t>
    </rPh>
    <rPh sb="7" eb="11">
      <t>イトデンタツ</t>
    </rPh>
    <phoneticPr fontId="8"/>
  </si>
  <si>
    <t>誓　　約　　書</t>
    <rPh sb="0" eb="1">
      <t>チカイ</t>
    </rPh>
    <rPh sb="3" eb="4">
      <t>ヤク</t>
    </rPh>
    <rPh sb="6" eb="7">
      <t>ショ</t>
    </rPh>
    <phoneticPr fontId="4"/>
  </si>
  <si>
    <t>参考１</t>
    <rPh sb="0" eb="2">
      <t>サンコウ</t>
    </rPh>
    <phoneticPr fontId="4"/>
  </si>
  <si>
    <t>　・大阪市暴力団排除条例の関連書類</t>
    <rPh sb="15" eb="17">
      <t>ショルイ</t>
    </rPh>
    <phoneticPr fontId="4"/>
  </si>
  <si>
    <t>【大阪市暴力団排除条例の関連】（契約書第46条の２による）</t>
    <rPh sb="19" eb="20">
      <t>ダイ</t>
    </rPh>
    <phoneticPr fontId="4"/>
  </si>
  <si>
    <t>参考１</t>
    <rPh sb="0" eb="2">
      <t>サンコウ</t>
    </rPh>
    <phoneticPr fontId="4"/>
  </si>
  <si>
    <t>(注)　参考様式は都市整備局で定めていない様式ですが、必要な書類は作成してください。</t>
    <rPh sb="1" eb="2">
      <t>チュウ</t>
    </rPh>
    <rPh sb="4" eb="6">
      <t>サンコウ</t>
    </rPh>
    <rPh sb="6" eb="8">
      <t>ヨウシキ</t>
    </rPh>
    <rPh sb="9" eb="14">
      <t>トシセイビキョク</t>
    </rPh>
    <rPh sb="15" eb="16">
      <t>サダ</t>
    </rPh>
    <rPh sb="21" eb="23">
      <t>ヨウシキ</t>
    </rPh>
    <rPh sb="27" eb="29">
      <t>ヒツヨウ</t>
    </rPh>
    <rPh sb="30" eb="32">
      <t>ショルイ</t>
    </rPh>
    <rPh sb="33" eb="35">
      <t>サクセイ</t>
    </rPh>
    <phoneticPr fontId="4"/>
  </si>
  <si>
    <r>
      <rPr>
        <sz val="6"/>
        <rFont val="ＭＳ 明朝"/>
        <family val="1"/>
        <charset val="128"/>
      </rPr>
      <t>主たる営業所（又は支店等）</t>
    </r>
    <r>
      <rPr>
        <sz val="8"/>
        <rFont val="ＭＳ 明朝"/>
        <family val="1"/>
        <charset val="128"/>
      </rPr>
      <t>　　　　　　　</t>
    </r>
    <r>
      <rPr>
        <sz val="6"/>
        <rFont val="ＭＳ 明朝"/>
        <family val="1"/>
        <charset val="128"/>
      </rPr>
      <t>の所在地</t>
    </r>
    <rPh sb="0" eb="1">
      <t>シュ</t>
    </rPh>
    <rPh sb="3" eb="6">
      <t>エイギョウショ</t>
    </rPh>
    <rPh sb="7" eb="8">
      <t>マタ</t>
    </rPh>
    <rPh sb="9" eb="12">
      <t>シテントウ</t>
    </rPh>
    <rPh sb="21" eb="24">
      <t>ショザイチ</t>
    </rPh>
    <phoneticPr fontId="4"/>
  </si>
  <si>
    <r>
      <rPr>
        <sz val="6"/>
        <rFont val="ＭＳ 明朝"/>
        <family val="1"/>
        <charset val="128"/>
      </rPr>
      <t>代表者（又は受注者）　　　　　　　</t>
    </r>
    <r>
      <rPr>
        <sz val="8"/>
        <rFont val="ＭＳ 明朝"/>
        <family val="1"/>
        <charset val="128"/>
      </rPr>
      <t>　</t>
    </r>
    <r>
      <rPr>
        <sz val="6"/>
        <rFont val="ＭＳ 明朝"/>
        <family val="1"/>
        <charset val="128"/>
      </rPr>
      <t>の氏名</t>
    </r>
    <rPh sb="0" eb="3">
      <t>ダイヒョウシャ</t>
    </rPh>
    <rPh sb="4" eb="5">
      <t>マタ</t>
    </rPh>
    <rPh sb="6" eb="9">
      <t>ジュチュウシャ</t>
    </rPh>
    <rPh sb="19" eb="21">
      <t>シメイ</t>
    </rPh>
    <phoneticPr fontId="4"/>
  </si>
  <si>
    <t>・契約書第21条による
・仕様書に記載がない場合は半月ごとに提出すること</t>
    <rPh sb="13" eb="16">
      <t>シヨウショ</t>
    </rPh>
    <rPh sb="17" eb="19">
      <t>キサイ</t>
    </rPh>
    <rPh sb="22" eb="24">
      <t>バアイ</t>
    </rPh>
    <rPh sb="25" eb="27">
      <t>ハンツキ</t>
    </rPh>
    <rPh sb="30" eb="32">
      <t>テイシュツ</t>
    </rPh>
    <phoneticPr fontId="4"/>
  </si>
  <si>
    <t>４―１</t>
    <phoneticPr fontId="4"/>
  </si>
  <si>
    <t>・再委託を行う場合、</t>
    <rPh sb="5" eb="6">
      <t>オコナ</t>
    </rPh>
    <rPh sb="7" eb="9">
      <t>バアイ</t>
    </rPh>
    <phoneticPr fontId="4"/>
  </si>
  <si>
    <t>４－２</t>
    <phoneticPr fontId="4"/>
  </si>
  <si>
    <t>再委託内容変更通知書</t>
    <rPh sb="0" eb="5">
      <t>サイイタクナイヨウ</t>
    </rPh>
    <rPh sb="5" eb="10">
      <t>ヘンコウツウチショ</t>
    </rPh>
    <phoneticPr fontId="4"/>
  </si>
  <si>
    <t>・承諾した内容に変更があった場合 （再委託期間や再委託金額の変更、再委託業務内容を減らす場合など） に原則として変更に伴う履行開始前に提出すること
・なお、 再委託先を追加、変更する場合 や再委託業務内容を追加する場合 は、 あらためて申請書を提出すること</t>
    <rPh sb="51" eb="53">
      <t>ゲンソク</t>
    </rPh>
    <rPh sb="67" eb="69">
      <t>テイシュツ</t>
    </rPh>
    <rPh sb="120" eb="121">
      <t>ショ</t>
    </rPh>
    <rPh sb="122" eb="124">
      <t>テイシュツ</t>
    </rPh>
    <phoneticPr fontId="4"/>
  </si>
  <si>
    <t>履行体制届</t>
    <rPh sb="0" eb="4">
      <t>リコウタイセイ</t>
    </rPh>
    <rPh sb="4" eb="5">
      <t>トドケ</t>
    </rPh>
    <phoneticPr fontId="4"/>
  </si>
  <si>
    <t>〇</t>
    <phoneticPr fontId="4"/>
  </si>
  <si>
    <t>・再々委託等をする場合に提出すること</t>
    <rPh sb="1" eb="5">
      <t>サイサイイタク</t>
    </rPh>
    <rPh sb="5" eb="6">
      <t>トウ</t>
    </rPh>
    <rPh sb="9" eb="11">
      <t>バアイ</t>
    </rPh>
    <phoneticPr fontId="4"/>
  </si>
  <si>
    <t>履行体制（変更）届</t>
    <rPh sb="0" eb="4">
      <t>リコウタイセイ</t>
    </rPh>
    <rPh sb="5" eb="7">
      <t>ヘンコウ</t>
    </rPh>
    <rPh sb="8" eb="9">
      <t>トドケ</t>
    </rPh>
    <phoneticPr fontId="4"/>
  </si>
  <si>
    <t>・履行体制届の内容に変更がある場合に提出すること</t>
    <rPh sb="1" eb="5">
      <t>リコウタイセイ</t>
    </rPh>
    <rPh sb="5" eb="6">
      <t>トドケ</t>
    </rPh>
    <rPh sb="7" eb="9">
      <t>ナイヨウ</t>
    </rPh>
    <rPh sb="10" eb="12">
      <t>ヘンコウ</t>
    </rPh>
    <rPh sb="15" eb="17">
      <t>バアイ</t>
    </rPh>
    <rPh sb="18" eb="20">
      <t>テイシュツ</t>
    </rPh>
    <phoneticPr fontId="4"/>
  </si>
  <si>
    <t>４－１</t>
    <phoneticPr fontId="4"/>
  </si>
  <si>
    <t>再委託業者通知書</t>
    <phoneticPr fontId="4"/>
  </si>
  <si>
    <t>４－３</t>
    <phoneticPr fontId="4"/>
  </si>
  <si>
    <t>再委託内容変更通知書</t>
    <rPh sb="0" eb="1">
      <t>サイ</t>
    </rPh>
    <rPh sb="1" eb="3">
      <t>イタク</t>
    </rPh>
    <rPh sb="3" eb="5">
      <t>ナイヨウ</t>
    </rPh>
    <rPh sb="5" eb="7">
      <t>ヘンコウ</t>
    </rPh>
    <rPh sb="7" eb="10">
      <t>ツウチショ</t>
    </rPh>
    <phoneticPr fontId="4"/>
  </si>
  <si>
    <t>（様式４－１）</t>
    <phoneticPr fontId="4"/>
  </si>
  <si>
    <t>　業務委託契約書第○○条に基づき、次の内容について再委託したいため、申請します。</t>
    <phoneticPr fontId="4"/>
  </si>
  <si>
    <t>なお、再委託予定の相手方は、大阪市競争入札参加停止措置要綱に基づく停止期間中の者、</t>
    <phoneticPr fontId="4"/>
  </si>
  <si>
    <t>又は大阪市契約関係暴力団排除措置要綱に基づく入札等除外措置を受けている者ではありま</t>
    <phoneticPr fontId="4"/>
  </si>
  <si>
    <t>せん。</t>
    <phoneticPr fontId="4"/>
  </si>
  <si>
    <t>委託名称</t>
    <rPh sb="2" eb="4">
      <t>メイショウ</t>
    </rPh>
    <phoneticPr fontId="4"/>
  </si>
  <si>
    <t>契約金額</t>
    <rPh sb="0" eb="4">
      <t>ケイヤクキンガク</t>
    </rPh>
    <phoneticPr fontId="4"/>
  </si>
  <si>
    <t>円（税込）</t>
    <rPh sb="0" eb="1">
      <t>エン</t>
    </rPh>
    <rPh sb="2" eb="4">
      <t>ゼイコ</t>
    </rPh>
    <phoneticPr fontId="4"/>
  </si>
  <si>
    <t>再委託先１</t>
    <phoneticPr fontId="4"/>
  </si>
  <si>
    <t>1.再委託予定の相手方の所在地・商号又は名称・代表者（又は受任者）の氏名</t>
    <phoneticPr fontId="4"/>
  </si>
  <si>
    <t>2.再委託をする業務内容</t>
    <phoneticPr fontId="4"/>
  </si>
  <si>
    <t>3.再委託をする期間</t>
    <phoneticPr fontId="4"/>
  </si>
  <si>
    <t>4.再委託をする（予定）金額（単価契約の場合は概算金額を記載）</t>
    <phoneticPr fontId="4"/>
  </si>
  <si>
    <t>5.再委託をする理由</t>
    <phoneticPr fontId="4"/>
  </si>
  <si>
    <t>再委託先２</t>
    <phoneticPr fontId="4"/>
  </si>
  <si>
    <t>※再委託先番号については、同一業務委託案件の過去申請分と重複しないようにすること。</t>
    <phoneticPr fontId="4"/>
  </si>
  <si>
    <t>（様式４－２）</t>
    <phoneticPr fontId="4"/>
  </si>
  <si>
    <t>　再委託承諾書（令和○年○月○日付け大○第○○号）に基づき、次のとおり通知します。</t>
    <phoneticPr fontId="4"/>
  </si>
  <si>
    <t>（様式４－３）</t>
    <phoneticPr fontId="4"/>
  </si>
  <si>
    <t>再委託内容変更通知書</t>
    <phoneticPr fontId="4"/>
  </si>
  <si>
    <t>　令和○年○月○付けで通知した「再委託業者通知書」の内容に変更がありましたので、</t>
    <phoneticPr fontId="4"/>
  </si>
  <si>
    <t>次のとおり通知します。</t>
    <phoneticPr fontId="4"/>
  </si>
  <si>
    <t>再委託先○</t>
    <phoneticPr fontId="4"/>
  </si>
  <si>
    <t>1.変更部分の変更前の内容</t>
    <phoneticPr fontId="4"/>
  </si>
  <si>
    <t>2.変更部分の変更後の内容</t>
    <phoneticPr fontId="4"/>
  </si>
  <si>
    <t>3.変更理由</t>
    <phoneticPr fontId="4"/>
  </si>
  <si>
    <t>　次の契約の再委託等に係る履行体制について、下記のとおり届け出ます。</t>
    <phoneticPr fontId="4"/>
  </si>
  <si>
    <t>　なお、履行体制に含まれる事業者は、大阪市競争入札参加停止措置要綱に基づく停止期間中</t>
    <phoneticPr fontId="4"/>
  </si>
  <si>
    <t>の者、又は大阪市契約関係暴力団排除措置要綱に基づく入札等除外措置を受けている者ではあ</t>
    <phoneticPr fontId="4"/>
  </si>
  <si>
    <t>りません。</t>
    <phoneticPr fontId="4"/>
  </si>
  <si>
    <t>１　委託名称等</t>
    <rPh sb="2" eb="6">
      <t>イタクメイショウ</t>
    </rPh>
    <rPh sb="6" eb="7">
      <t>トウ</t>
    </rPh>
    <phoneticPr fontId="4"/>
  </si>
  <si>
    <t>２　履行体制図</t>
    <phoneticPr fontId="4"/>
  </si>
  <si>
    <t>（再委託先）</t>
    <phoneticPr fontId="4"/>
  </si>
  <si>
    <t>（再委託先からさらに委託される事業者）</t>
    <phoneticPr fontId="4"/>
  </si>
  <si>
    <t>※再委託承諾が不要な「軽微な部分」として設計図書に定める部分のみを履行する者については記入不要。</t>
    <phoneticPr fontId="4"/>
  </si>
  <si>
    <t>３　履行体制に含まれる事業者</t>
    <phoneticPr fontId="4"/>
  </si>
  <si>
    <t>商号又は名称</t>
    <phoneticPr fontId="4"/>
  </si>
  <si>
    <t>代表者（又は受任者）</t>
    <phoneticPr fontId="4"/>
  </si>
  <si>
    <t>所在地</t>
    <phoneticPr fontId="4"/>
  </si>
  <si>
    <t>業務の範囲</t>
    <phoneticPr fontId="4"/>
  </si>
  <si>
    <t>（役職・氏名）</t>
    <phoneticPr fontId="4"/>
  </si>
  <si>
    <t>（具体的かつ詳細に記載）</t>
    <phoneticPr fontId="4"/>
  </si>
  <si>
    <t>※受注者については記載不要。欄が不足する場合は追記すること。</t>
    <phoneticPr fontId="4"/>
  </si>
  <si>
    <t>再委託承諾書</t>
    <rPh sb="5" eb="6">
      <t>ショ</t>
    </rPh>
    <phoneticPr fontId="4"/>
  </si>
  <si>
    <t>大都整第　　号</t>
  </si>
  <si>
    <t>様</t>
    <rPh sb="0" eb="1">
      <t>サマ</t>
    </rPh>
    <phoneticPr fontId="4"/>
  </si>
  <si>
    <t>大阪市都市整備局長</t>
  </si>
  <si>
    <t>　業務委託契約書第○○条に基づき、次の内容について、再委託を承諾します。</t>
    <phoneticPr fontId="4"/>
  </si>
  <si>
    <t>５Ａ</t>
    <phoneticPr fontId="4"/>
  </si>
  <si>
    <t>５Ｂ</t>
    <phoneticPr fontId="4"/>
  </si>
  <si>
    <t>履行体制届</t>
    <rPh sb="0" eb="2">
      <t>リコウ</t>
    </rPh>
    <rPh sb="2" eb="4">
      <t>タイセイ</t>
    </rPh>
    <rPh sb="4" eb="5">
      <t>トドケ</t>
    </rPh>
    <phoneticPr fontId="4"/>
  </si>
  <si>
    <t>履行体制（変更）届</t>
  </si>
  <si>
    <t>（参　考）　　　</t>
    <phoneticPr fontId="15"/>
  </si>
  <si>
    <t>　　○大阪市暴力団排除条例（抜粋）</t>
    <phoneticPr fontId="15"/>
  </si>
  <si>
    <t>誓約書【下請負人等用】</t>
    <rPh sb="4" eb="5">
      <t>シタ</t>
    </rPh>
    <rPh sb="5" eb="8">
      <t>ウケオイニン</t>
    </rPh>
    <rPh sb="8" eb="9">
      <t>トウ</t>
    </rPh>
    <rPh sb="9" eb="10">
      <t>ヨウ</t>
    </rPh>
    <phoneticPr fontId="4"/>
  </si>
  <si>
    <t>・本市と元請負人の契約金額及び下請契約の契約金額にかかわらず全てが対象</t>
    <phoneticPr fontId="4"/>
  </si>
  <si>
    <t>【下請負人等用】</t>
    <phoneticPr fontId="4"/>
  </si>
  <si>
    <r>
      <t>　　</t>
    </r>
    <r>
      <rPr>
        <b/>
        <sz val="10.5"/>
        <rFont val="ＭＳ 明朝"/>
        <family val="1"/>
        <charset val="128"/>
      </rPr>
      <t>○大阪市暴力団排除条例施行規則（抜粋）</t>
    </r>
    <phoneticPr fontId="15"/>
  </si>
  <si>
    <t>誓約書【下請負人等用】</t>
    <rPh sb="0" eb="3">
      <t>セイヤクショ</t>
    </rPh>
    <rPh sb="4" eb="10">
      <t>シタウケオイニントウヨウ</t>
    </rPh>
    <phoneticPr fontId="4"/>
  </si>
  <si>
    <t>手直し完了届</t>
    <rPh sb="0" eb="2">
      <t>テナオ</t>
    </rPh>
    <rPh sb="3" eb="5">
      <t>カンリョウ</t>
    </rPh>
    <rPh sb="5" eb="6">
      <t>トドケ</t>
    </rPh>
    <phoneticPr fontId="4"/>
  </si>
  <si>
    <t>手直し調書</t>
    <rPh sb="0" eb="2">
      <t>テナオ</t>
    </rPh>
    <rPh sb="3" eb="5">
      <t>チョウショ</t>
    </rPh>
    <phoneticPr fontId="4"/>
  </si>
  <si>
    <t>・契約書第35条による</t>
  </si>
  <si>
    <t>・契約書第42条による</t>
  </si>
  <si>
    <t>11－１</t>
    <phoneticPr fontId="8"/>
  </si>
  <si>
    <t>11－２</t>
  </si>
  <si>
    <t>11－２</t>
    <phoneticPr fontId="4"/>
  </si>
  <si>
    <t>リンクへ</t>
    <phoneticPr fontId="8"/>
  </si>
  <si>
    <t>　次のとおり手直しを完了しましたのでお届けします。</t>
    <rPh sb="1" eb="2">
      <t>ツギ</t>
    </rPh>
    <rPh sb="6" eb="8">
      <t>テナオ</t>
    </rPh>
    <rPh sb="10" eb="12">
      <t>カンリョウ</t>
    </rPh>
    <rPh sb="19" eb="20">
      <t>トド</t>
    </rPh>
    <phoneticPr fontId="4"/>
  </si>
  <si>
    <t>検査日</t>
    <rPh sb="0" eb="3">
      <t>ケンサビ</t>
    </rPh>
    <phoneticPr fontId="4"/>
  </si>
  <si>
    <t>手直し事項</t>
    <rPh sb="0" eb="2">
      <t>テナオ</t>
    </rPh>
    <rPh sb="3" eb="5">
      <t>ジコウ</t>
    </rPh>
    <phoneticPr fontId="4"/>
  </si>
  <si>
    <t>手直し調書のとおり</t>
    <rPh sb="0" eb="2">
      <t>テナオ</t>
    </rPh>
    <rPh sb="3" eb="5">
      <t>チョウショ</t>
    </rPh>
    <phoneticPr fontId="4"/>
  </si>
  <si>
    <t>手直し完了日</t>
    <rPh sb="0" eb="2">
      <t>テナオ</t>
    </rPh>
    <rPh sb="3" eb="6">
      <t>カンリョウビ</t>
    </rPh>
    <phoneticPr fontId="4"/>
  </si>
  <si>
    <t>報
告
確
認
欄</t>
    <rPh sb="0" eb="1">
      <t>ホウ</t>
    </rPh>
    <rPh sb="2" eb="3">
      <t>コク</t>
    </rPh>
    <rPh sb="4" eb="5">
      <t>カク</t>
    </rPh>
    <rPh sb="6" eb="7">
      <t>ニン</t>
    </rPh>
    <rPh sb="8" eb="9">
      <t>ラン</t>
    </rPh>
    <phoneticPr fontId="4"/>
  </si>
  <si>
    <t>検査職員</t>
    <rPh sb="0" eb="2">
      <t>ケンサ</t>
    </rPh>
    <rPh sb="2" eb="4">
      <t>ショクイン</t>
    </rPh>
    <phoneticPr fontId="4"/>
  </si>
  <si>
    <t>検査職員を
直接補助する
係長</t>
    <rPh sb="0" eb="2">
      <t>ケンサ</t>
    </rPh>
    <rPh sb="2" eb="4">
      <t>ショクイン</t>
    </rPh>
    <rPh sb="6" eb="8">
      <t>チョクセツ</t>
    </rPh>
    <rPh sb="8" eb="10">
      <t>ホジョ</t>
    </rPh>
    <rPh sb="13" eb="15">
      <t>カカリチョウ</t>
    </rPh>
    <phoneticPr fontId="4"/>
  </si>
  <si>
    <t>№</t>
    <phoneticPr fontId="4"/>
  </si>
  <si>
    <t>手直し指摘事項</t>
    <rPh sb="0" eb="2">
      <t>テナオ</t>
    </rPh>
    <rPh sb="3" eb="5">
      <t>シテキ</t>
    </rPh>
    <rPh sb="5" eb="7">
      <t>ジコウ</t>
    </rPh>
    <phoneticPr fontId="4"/>
  </si>
  <si>
    <t>手直し確認</t>
    <rPh sb="0" eb="2">
      <t>テナオ</t>
    </rPh>
    <rPh sb="3" eb="5">
      <t>カクニン</t>
    </rPh>
    <phoneticPr fontId="4"/>
  </si>
  <si>
    <t>係　員</t>
    <rPh sb="0" eb="1">
      <t>カカリ</t>
    </rPh>
    <rPh sb="2" eb="3">
      <t>イン</t>
    </rPh>
    <phoneticPr fontId="4"/>
  </si>
  <si>
    <t>備考</t>
    <rPh sb="0" eb="2">
      <t>ビコウ</t>
    </rPh>
    <phoneticPr fontId="4"/>
  </si>
  <si>
    <t>年　月　日</t>
    <rPh sb="0" eb="1">
      <t>トシ</t>
    </rPh>
    <rPh sb="2" eb="3">
      <t>ツキ</t>
    </rPh>
    <rPh sb="4" eb="5">
      <t>ヒ</t>
    </rPh>
    <phoneticPr fontId="4"/>
  </si>
  <si>
    <t>（様式11－１）</t>
    <phoneticPr fontId="4"/>
  </si>
  <si>
    <t>（様式11－２）</t>
    <phoneticPr fontId="4"/>
  </si>
  <si>
    <t>11－１</t>
    <phoneticPr fontId="4"/>
  </si>
  <si>
    <r>
      <t>4.再委託をする</t>
    </r>
    <r>
      <rPr>
        <sz val="9"/>
        <rFont val="ＭＳ 明朝"/>
        <family val="1"/>
        <charset val="128"/>
      </rPr>
      <t>（予定）</t>
    </r>
    <r>
      <rPr>
        <sz val="9"/>
        <color indexed="8"/>
        <rFont val="ＭＳ 明朝"/>
        <family val="1"/>
        <charset val="128"/>
      </rPr>
      <t>金額（単価契約の場合は概算金額を記載）</t>
    </r>
    <phoneticPr fontId="4"/>
  </si>
  <si>
    <t>　はじめに</t>
    <phoneticPr fontId="4"/>
  </si>
  <si>
    <t>　すべての提出書類の受注者「商号又は名称」は、「大阪市入札参加有資格者名簿」に記</t>
    <rPh sb="5" eb="9">
      <t>テイシュツショルイ</t>
    </rPh>
    <rPh sb="10" eb="13">
      <t>ジュチュウシャ</t>
    </rPh>
    <phoneticPr fontId="4"/>
  </si>
  <si>
    <t>載の「商号または名称」のとおり記載してください。</t>
    <phoneticPr fontId="4"/>
  </si>
  <si>
    <t>業務完了届</t>
  </si>
  <si>
    <t>12</t>
    <phoneticPr fontId="4"/>
  </si>
  <si>
    <t>13</t>
    <phoneticPr fontId="4"/>
  </si>
  <si>
    <t>業務完了届</t>
    <rPh sb="0" eb="2">
      <t>ギョウム</t>
    </rPh>
    <rPh sb="2" eb="4">
      <t>カンリョウ</t>
    </rPh>
    <rPh sb="4" eb="5">
      <t>トドケ</t>
    </rPh>
    <phoneticPr fontId="4"/>
  </si>
  <si>
    <t>・請負代金額が業務完了時に500万円以上となっている場合にのみ業務完了後10日以内に提出（行政機関の休日に関する法律に定める行政機関の休日等を除く）</t>
    <rPh sb="1" eb="6">
      <t>ウケオイダイキンガク</t>
    </rPh>
    <rPh sb="7" eb="9">
      <t>ギョウム</t>
    </rPh>
    <rPh sb="9" eb="11">
      <t>カンリョウ</t>
    </rPh>
    <rPh sb="11" eb="12">
      <t>ジ</t>
    </rPh>
    <rPh sb="16" eb="18">
      <t>マンエン</t>
    </rPh>
    <rPh sb="18" eb="20">
      <t>イジョウ</t>
    </rPh>
    <rPh sb="26" eb="28">
      <t>バアイ</t>
    </rPh>
    <rPh sb="42" eb="44">
      <t>テイシュツ</t>
    </rPh>
    <phoneticPr fontId="4"/>
  </si>
  <si>
    <t>設計意図伝達業務委託前払金申請書</t>
    <rPh sb="0" eb="2">
      <t>セッケイ</t>
    </rPh>
    <rPh sb="2" eb="6">
      <t>イトデンタツ</t>
    </rPh>
    <rPh sb="6" eb="8">
      <t>ギョウム</t>
    </rPh>
    <rPh sb="8" eb="10">
      <t>イタク</t>
    </rPh>
    <rPh sb="10" eb="11">
      <t>マエ</t>
    </rPh>
    <rPh sb="11" eb="12">
      <t>フツ</t>
    </rPh>
    <rPh sb="12" eb="13">
      <t>キン</t>
    </rPh>
    <rPh sb="13" eb="16">
      <t>シンセイショ</t>
    </rPh>
    <phoneticPr fontId="4"/>
  </si>
  <si>
    <r>
      <rPr>
        <sz val="6"/>
        <rFont val="ＭＳ 明朝"/>
        <family val="1"/>
        <charset val="128"/>
      </rPr>
      <t>代表者（又は受任者）　　　　　　　</t>
    </r>
    <r>
      <rPr>
        <sz val="8"/>
        <rFont val="ＭＳ 明朝"/>
        <family val="1"/>
        <charset val="128"/>
      </rPr>
      <t>　</t>
    </r>
    <r>
      <rPr>
        <sz val="6"/>
        <rFont val="ＭＳ 明朝"/>
        <family val="1"/>
        <charset val="128"/>
      </rPr>
      <t>の氏名</t>
    </r>
    <rPh sb="0" eb="3">
      <t>ダイヒョウシャ</t>
    </rPh>
    <rPh sb="4" eb="5">
      <t>マタ</t>
    </rPh>
    <rPh sb="6" eb="8">
      <t>ジュニン</t>
    </rPh>
    <rPh sb="8" eb="9">
      <t>シャ</t>
    </rPh>
    <rPh sb="19" eb="21">
      <t>シメイ</t>
    </rPh>
    <phoneticPr fontId="4"/>
  </si>
  <si>
    <t>1.再委託の相手方の所在地・商号又は名称・代表者（又は受任者）の氏名</t>
    <phoneticPr fontId="4"/>
  </si>
  <si>
    <t>4.再委託をする契約金額（単価契約の場合は概算金額を記載）</t>
    <rPh sb="8" eb="10">
      <t>ケイヤク</t>
    </rPh>
    <phoneticPr fontId="4"/>
  </si>
  <si>
    <t>業務完了日</t>
    <rPh sb="0" eb="2">
      <t>ギョウム</t>
    </rPh>
    <rPh sb="2" eb="5">
      <t>カンリョウビ</t>
    </rPh>
    <rPh sb="4" eb="5">
      <t>ビ</t>
    </rPh>
    <phoneticPr fontId="4"/>
  </si>
  <si>
    <t>　次のとおり業務が完了しましたのでお届けします。</t>
    <rPh sb="1" eb="2">
      <t>ツギ</t>
    </rPh>
    <rPh sb="6" eb="8">
      <t>ギョウム</t>
    </rPh>
    <rPh sb="9" eb="11">
      <t>カンリョウ</t>
    </rPh>
    <rPh sb="18" eb="19">
      <t>トド</t>
    </rPh>
    <phoneticPr fontId="4"/>
  </si>
  <si>
    <t>設計意図伝達業務委託前払金申請書</t>
    <rPh sb="0" eb="2">
      <t>セッケイ</t>
    </rPh>
    <rPh sb="2" eb="6">
      <t>イトデンタツ</t>
    </rPh>
    <rPh sb="6" eb="8">
      <t>ギョウム</t>
    </rPh>
    <rPh sb="8" eb="10">
      <t>イタク</t>
    </rPh>
    <rPh sb="10" eb="13">
      <t>マエバライキン</t>
    </rPh>
    <rPh sb="13" eb="16">
      <t>シンセイショ</t>
    </rPh>
    <phoneticPr fontId="4"/>
  </si>
  <si>
    <t>　次の設計意図伝達業務委託契約について下記により前払金をお支払い下さるよう別紙の</t>
    <rPh sb="3" eb="5">
      <t>セッケイ</t>
    </rPh>
    <rPh sb="5" eb="9">
      <t>イトデンタツ</t>
    </rPh>
    <phoneticPr fontId="15"/>
  </si>
  <si>
    <t>記載事項等照合先（契約番号等）</t>
    <phoneticPr fontId="15"/>
  </si>
  <si>
    <t>　私は、大阪市が大阪市暴力団排除条例（以下「条例」という。）及び大阪市暴力団排除条例</t>
    <phoneticPr fontId="8"/>
  </si>
  <si>
    <t>施行規則（以下「規則」という。）に基づき、公共工事その他の市の事務事業により暴力団を</t>
    <phoneticPr fontId="8"/>
  </si>
  <si>
    <t>利することとならないように、暴力団員及び暴力団密接関係者を入札、契約等から排除している</t>
    <phoneticPr fontId="8"/>
  </si>
  <si>
    <t>ことを承知したうえで、次の事項を誓約します。</t>
    <phoneticPr fontId="8"/>
  </si>
  <si>
    <t>１</t>
    <phoneticPr fontId="8"/>
  </si>
  <si>
    <t>　条例第２条第２号又は規則第３条各号に掲げる者のいずれにも該当しません。</t>
    <phoneticPr fontId="8"/>
  </si>
  <si>
    <t>２</t>
    <phoneticPr fontId="8"/>
  </si>
  <si>
    <t>　条例第２条第２号又は規則第３条各号に掲げる者の該当の有無を確認するため、大阪市</t>
    <phoneticPr fontId="8"/>
  </si>
  <si>
    <t>から役員の氏名その他必要な事項の報告を求められたときは、速やかに書面等（役員名簿</t>
    <phoneticPr fontId="8"/>
  </si>
  <si>
    <t>等）により提出します。</t>
    <phoneticPr fontId="8"/>
  </si>
  <si>
    <t>３</t>
    <phoneticPr fontId="8"/>
  </si>
  <si>
    <t>　本誓約書その他の提出した書面等が、元請負人を通じて大阪市へ提出されること及び大阪</t>
    <phoneticPr fontId="8"/>
  </si>
  <si>
    <t>市から大阪府警察本部に提供されることに同意します。</t>
    <phoneticPr fontId="8"/>
  </si>
  <si>
    <t>４</t>
    <phoneticPr fontId="8"/>
  </si>
  <si>
    <t>　私が条例第２条第２号又は規則第３条各号に該当する事業者であると大阪市が大阪府警察</t>
    <phoneticPr fontId="8"/>
  </si>
  <si>
    <t>本部から通報を受け、又は大阪市の調査により判明した場合には、大阪市が条例及び大阪市</t>
    <phoneticPr fontId="8"/>
  </si>
  <si>
    <t>契約関係暴力団排除措置要綱に基づき、大阪市電子調達システム等において、その旨を公表</t>
    <phoneticPr fontId="8"/>
  </si>
  <si>
    <t>することに同意します。</t>
    <phoneticPr fontId="8"/>
  </si>
  <si>
    <t>５</t>
    <phoneticPr fontId="8"/>
  </si>
  <si>
    <t>　私が条例第７条第１号に規定する下請負人を使用する場合は、これら下請負人から誓約書</t>
    <phoneticPr fontId="8"/>
  </si>
  <si>
    <t>を徴収し、元請負人を通じて当該誓約書を大阪市に提出します。</t>
    <phoneticPr fontId="8"/>
  </si>
  <si>
    <t>６</t>
    <phoneticPr fontId="8"/>
  </si>
  <si>
    <t>　私が使用する条例第７条第２号に規定する者について、大阪市からこれらの者の誓約書の</t>
    <phoneticPr fontId="8"/>
  </si>
  <si>
    <t>提出を求められたときは、当該誓約書を徴収し、元請負人を通じて大阪市に提出します。</t>
    <phoneticPr fontId="8"/>
  </si>
  <si>
    <t>７</t>
    <phoneticPr fontId="8"/>
  </si>
  <si>
    <t>　私が使用する条例第７条各号に規定する下請負人等が、条例第２条第２号又は規則第３条</t>
    <phoneticPr fontId="8"/>
  </si>
  <si>
    <t>各号に該当する事業者であると大阪市が大阪府警察本部から通報を受け、又は大阪市の調査</t>
    <phoneticPr fontId="8"/>
  </si>
  <si>
    <t>により判明し、大阪市から下請契約等の解除又は二次以降の下請負にかかる契約等の解除の</t>
    <phoneticPr fontId="8"/>
  </si>
  <si>
    <t>指導を受けた場合は、当該指導に従います。</t>
    <phoneticPr fontId="8"/>
  </si>
  <si>
    <t>案件名称：</t>
    <rPh sb="0" eb="2">
      <t>アンケン</t>
    </rPh>
    <rPh sb="2" eb="4">
      <t>メイショウ</t>
    </rPh>
    <phoneticPr fontId="8"/>
  </si>
  <si>
    <t>元請負人（大阪市の契約の相手方）：</t>
    <rPh sb="0" eb="1">
      <t>モト</t>
    </rPh>
    <rPh sb="1" eb="3">
      <t>ウケオイ</t>
    </rPh>
    <rPh sb="3" eb="4">
      <t>ニン</t>
    </rPh>
    <rPh sb="5" eb="8">
      <t>オオサカシ</t>
    </rPh>
    <rPh sb="9" eb="11">
      <t>ケイヤク</t>
    </rPh>
    <rPh sb="12" eb="15">
      <t>アイテカタ</t>
    </rPh>
    <phoneticPr fontId="8"/>
  </si>
  <si>
    <t>直接の契約の相手方：</t>
    <rPh sb="0" eb="2">
      <t>チョクセツ</t>
    </rPh>
    <rPh sb="3" eb="5">
      <t>ケイヤク</t>
    </rPh>
    <rPh sb="6" eb="9">
      <t>アイテガタ</t>
    </rPh>
    <phoneticPr fontId="8"/>
  </si>
  <si>
    <t>大阪市契約担当者　様</t>
    <rPh sb="0" eb="3">
      <t>オオサカシ</t>
    </rPh>
    <rPh sb="3" eb="5">
      <t>ケイヤク</t>
    </rPh>
    <rPh sb="5" eb="8">
      <t>タントウシャ</t>
    </rPh>
    <rPh sb="9" eb="10">
      <t>サマ</t>
    </rPh>
    <phoneticPr fontId="8"/>
  </si>
  <si>
    <t>年</t>
    <rPh sb="0" eb="1">
      <t>ネン</t>
    </rPh>
    <phoneticPr fontId="8"/>
  </si>
  <si>
    <t>月</t>
    <rPh sb="0" eb="1">
      <t>ツキ</t>
    </rPh>
    <phoneticPr fontId="8"/>
  </si>
  <si>
    <t>日</t>
    <rPh sb="0" eb="1">
      <t>ニチ</t>
    </rPh>
    <phoneticPr fontId="8"/>
  </si>
  <si>
    <t>所在地</t>
    <rPh sb="0" eb="3">
      <t>ショザイチ</t>
    </rPh>
    <phoneticPr fontId="8"/>
  </si>
  <si>
    <t>（フリガナ）</t>
    <phoneticPr fontId="8"/>
  </si>
  <si>
    <t>商号又は名称</t>
    <rPh sb="0" eb="2">
      <t>ショウゴウ</t>
    </rPh>
    <rPh sb="2" eb="3">
      <t>マタ</t>
    </rPh>
    <rPh sb="4" eb="6">
      <t>メイショウ</t>
    </rPh>
    <phoneticPr fontId="8"/>
  </si>
  <si>
    <t>代表者の氏名</t>
    <rPh sb="0" eb="3">
      <t>ダイヒョウシャ</t>
    </rPh>
    <rPh sb="4" eb="6">
      <t>シメイ</t>
    </rPh>
    <phoneticPr fontId="8"/>
  </si>
  <si>
    <t>代表者の生年月日</t>
    <rPh sb="0" eb="3">
      <t>ダイヒョウシャ</t>
    </rPh>
    <rPh sb="4" eb="8">
      <t>セイネンガッピ</t>
    </rPh>
    <phoneticPr fontId="8"/>
  </si>
  <si>
    <t>日生</t>
    <rPh sb="0" eb="2">
      <t>ニチウ</t>
    </rPh>
    <phoneticPr fontId="8"/>
  </si>
  <si>
    <t>設計意図伝達業務委託前払金申請書</t>
    <rPh sb="0" eb="2">
      <t>セッケイ</t>
    </rPh>
    <rPh sb="2" eb="4">
      <t>イト</t>
    </rPh>
    <rPh sb="4" eb="6">
      <t>デンタツ</t>
    </rPh>
    <rPh sb="6" eb="8">
      <t>ギョウム</t>
    </rPh>
    <rPh sb="8" eb="10">
      <t>イタク</t>
    </rPh>
    <rPh sb="10" eb="11">
      <t>マエ</t>
    </rPh>
    <rPh sb="11" eb="12">
      <t>フツ</t>
    </rPh>
    <rPh sb="12" eb="13">
      <t>キン</t>
    </rPh>
    <rPh sb="13" eb="16">
      <t>シンセイショ</t>
    </rPh>
    <phoneticPr fontId="4"/>
  </si>
  <si>
    <t>業務計画書（当初・変更）</t>
  </si>
  <si>
    <t>提出日</t>
    <rPh sb="0" eb="2">
      <t>テイシュツ</t>
    </rPh>
    <rPh sb="2" eb="3">
      <t>ビ</t>
    </rPh>
    <phoneticPr fontId="4"/>
  </si>
  <si>
    <t>　　２　本報告書は毎月1日、16日を提出日とすることを基準とし、</t>
    <rPh sb="9" eb="11">
      <t>マイツキ</t>
    </rPh>
    <rPh sb="16" eb="17">
      <t>ニチ</t>
    </rPh>
    <rPh sb="18" eb="20">
      <t>テイシュツ</t>
    </rPh>
    <rPh sb="20" eb="21">
      <t>ビ</t>
    </rPh>
    <rPh sb="27" eb="29">
      <t>キジュン</t>
    </rPh>
    <phoneticPr fontId="4"/>
  </si>
  <si>
    <t>　　　報告を行ってください。なお、提出日が開庁日でない場合は、</t>
    <rPh sb="17" eb="19">
      <t>テイシュツ</t>
    </rPh>
    <rPh sb="19" eb="20">
      <t>ビ</t>
    </rPh>
    <rPh sb="21" eb="23">
      <t>カイチョウ</t>
    </rPh>
    <rPh sb="23" eb="24">
      <t>ビ</t>
    </rPh>
    <rPh sb="27" eb="29">
      <t>バアイ</t>
    </rPh>
    <phoneticPr fontId="4"/>
  </si>
  <si>
    <t>　　　翌開庁日を提出日とします。</t>
    <phoneticPr fontId="4"/>
  </si>
  <si>
    <t>令和８年４月</t>
    <phoneticPr fontId="4"/>
  </si>
  <si>
    <t>　　３　毎月１日に提出する報告の対象期間は、前月16日～月末とし、</t>
    <rPh sb="4" eb="6">
      <t>マイツキ</t>
    </rPh>
    <rPh sb="7" eb="8">
      <t>ニチ</t>
    </rPh>
    <rPh sb="9" eb="11">
      <t>テイシュツ</t>
    </rPh>
    <rPh sb="13" eb="15">
      <t>ホウコク</t>
    </rPh>
    <rPh sb="16" eb="18">
      <t>タイショウ</t>
    </rPh>
    <rPh sb="18" eb="20">
      <t>キカン</t>
    </rPh>
    <rPh sb="22" eb="23">
      <t>ゼン</t>
    </rPh>
    <rPh sb="23" eb="24">
      <t>ツキ</t>
    </rPh>
    <rPh sb="26" eb="27">
      <t>ニチ</t>
    </rPh>
    <rPh sb="28" eb="29">
      <t>ガツ</t>
    </rPh>
    <rPh sb="29" eb="30">
      <t>マツ</t>
    </rPh>
    <phoneticPr fontId="4"/>
  </si>
  <si>
    <t>　　　毎月16日に提出する報告の対象期間は、当月１～15日とします。</t>
    <phoneticPr fontId="4"/>
  </si>
  <si>
    <t>　　４　例１：６月３日が着手日の場合、作成日は６月16日、対象報告期間は６月３～15日</t>
    <rPh sb="4" eb="5">
      <t>レイ</t>
    </rPh>
    <rPh sb="8" eb="9">
      <t>ガツ</t>
    </rPh>
    <rPh sb="10" eb="11">
      <t>ニチ</t>
    </rPh>
    <rPh sb="12" eb="14">
      <t>チャクシュ</t>
    </rPh>
    <rPh sb="14" eb="15">
      <t>ビ</t>
    </rPh>
    <rPh sb="16" eb="18">
      <t>バアイ</t>
    </rPh>
    <rPh sb="19" eb="21">
      <t>サクセイ</t>
    </rPh>
    <rPh sb="21" eb="22">
      <t>ビ</t>
    </rPh>
    <rPh sb="24" eb="25">
      <t>ガツ</t>
    </rPh>
    <rPh sb="27" eb="28">
      <t>ニチ</t>
    </rPh>
    <rPh sb="29" eb="31">
      <t>タイショウ</t>
    </rPh>
    <rPh sb="33" eb="35">
      <t>キカン</t>
    </rPh>
    <rPh sb="37" eb="38">
      <t>ガツ</t>
    </rPh>
    <rPh sb="42" eb="43">
      <t>ニチ</t>
    </rPh>
    <phoneticPr fontId="4"/>
  </si>
  <si>
    <t>　　　　例２：２月19日が完了日の場合、作成日は２月19日、対象報告期間は２月16～19日</t>
    <rPh sb="4" eb="5">
      <t>レイ</t>
    </rPh>
    <rPh sb="8" eb="9">
      <t>ガツ</t>
    </rPh>
    <rPh sb="11" eb="12">
      <t>ニチ</t>
    </rPh>
    <rPh sb="13" eb="15">
      <t>カンリョウ</t>
    </rPh>
    <rPh sb="15" eb="16">
      <t>ビ</t>
    </rPh>
    <rPh sb="17" eb="19">
      <t>バアイ</t>
    </rPh>
    <rPh sb="20" eb="22">
      <t>サクセイ</t>
    </rPh>
    <rPh sb="22" eb="23">
      <t>ビ</t>
    </rPh>
    <rPh sb="25" eb="26">
      <t>ガツ</t>
    </rPh>
    <rPh sb="28" eb="29">
      <t>ニチ</t>
    </rPh>
    <rPh sb="30" eb="32">
      <t>タイショウ</t>
    </rPh>
    <rPh sb="32" eb="34">
      <t>ホウコク</t>
    </rPh>
    <rPh sb="34" eb="36">
      <t>キカン</t>
    </rPh>
    <rPh sb="38" eb="39">
      <t>ガツ</t>
    </rPh>
    <rPh sb="44" eb="45">
      <t>ニチ</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</si>
</sst>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5" formatCode="&quot;¥&quot;#,##0;&quot;¥&quot;\-#,##0"/>
    <numFmt numFmtId="6" formatCode="&quot;¥&quot;#,##0;[Red]&quot;¥&quot;\-#,##0"/>
    <numFmt numFmtId="176" formatCode="[$-411]ggge&quot;年&quot;m&quot;月&quot;d&quot;日&quot;;@"/>
    <numFmt numFmtId="177" formatCode="&quot;金．&quot;###,###"/>
    <numFmt numFmtId="178" formatCode="0_ ;[Red]\-0\ "/>
  </numFmts>
  <fonts count="5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name val="ＭＳ 明朝"/>
      <family val="1"/>
      <charset val="128"/>
    </font>
    <font>
      <sz val="6"/>
      <name val="ＭＳ Ｐ明朝"/>
      <family val="1"/>
      <charset val="128"/>
    </font>
    <font>
      <sz val="10"/>
      <name val="ＭＳ 明朝"/>
      <family val="1"/>
      <charset val="128"/>
    </font>
    <font>
      <sz val="6"/>
      <name val="ＭＳ 明朝"/>
      <family val="1"/>
      <charset val="128"/>
    </font>
    <font>
      <sz val="8"/>
      <name val="ＭＳ 明朝"/>
      <family val="1"/>
      <charset val="128"/>
    </font>
    <font>
      <sz val="9"/>
      <name val="ＭＳ 明朝"/>
      <family val="1"/>
      <charset val="128"/>
    </font>
    <font>
      <sz val="11"/>
      <color indexed="8"/>
      <name val="ＭＳ Ｐゴシック"/>
      <family val="3"/>
      <charset val="128"/>
    </font>
    <font>
      <sz val="16"/>
      <name val="ＭＳ ゴシック"/>
      <family val="3"/>
      <charset val="128"/>
    </font>
    <font>
      <sz val="11"/>
      <name val="ＭＳ ゴシック"/>
      <family val="3"/>
      <charset val="128"/>
    </font>
    <font>
      <b/>
      <sz val="9"/>
      <color indexed="81"/>
      <name val="ＭＳ Ｐゴシック"/>
      <family val="3"/>
      <charset val="128"/>
    </font>
    <font>
      <sz val="6"/>
      <name val="ＭＳ Ｐゴシック"/>
      <family val="2"/>
      <charset val="128"/>
      <scheme val="minor"/>
    </font>
    <font>
      <sz val="18"/>
      <name val="ＭＳ ゴシック"/>
      <family val="3"/>
      <charset val="128"/>
    </font>
    <font>
      <sz val="10"/>
      <name val="ＭＳ ゴシック"/>
      <family val="3"/>
      <charset val="128"/>
    </font>
    <font>
      <sz val="24"/>
      <name val="ＭＳ ゴシック"/>
      <family val="3"/>
      <charset val="128"/>
    </font>
    <font>
      <sz val="14"/>
      <name val="ＭＳ ゴシック"/>
      <family val="3"/>
      <charset val="128"/>
    </font>
    <font>
      <b/>
      <sz val="14"/>
      <name val="ＭＳ ゴシック"/>
      <family val="3"/>
      <charset val="128"/>
    </font>
    <font>
      <sz val="11"/>
      <color theme="1"/>
      <name val="ＭＳ 明朝"/>
      <family val="1"/>
      <charset val="128"/>
    </font>
    <font>
      <b/>
      <sz val="11"/>
      <name val="ＭＳ 明朝"/>
      <family val="1"/>
      <charset val="128"/>
    </font>
    <font>
      <sz val="11"/>
      <color indexed="8"/>
      <name val="ＭＳ 明朝"/>
      <family val="1"/>
      <charset val="128"/>
    </font>
    <font>
      <b/>
      <sz val="11"/>
      <color indexed="8"/>
      <name val="ＭＳ 明朝"/>
      <family val="1"/>
      <charset val="128"/>
    </font>
    <font>
      <b/>
      <sz val="9"/>
      <color indexed="81"/>
      <name val="MS P ゴシック"/>
      <family val="3"/>
      <charset val="128"/>
    </font>
    <font>
      <sz val="9"/>
      <name val="ＭＳ ゴシック"/>
      <family val="3"/>
      <charset val="128"/>
    </font>
    <font>
      <sz val="6"/>
      <name val="ＭＳ ゴシック"/>
      <family val="3"/>
      <charset val="128"/>
    </font>
    <font>
      <sz val="20"/>
      <name val="ＭＳ ゴシック"/>
      <family val="3"/>
      <charset val="128"/>
    </font>
    <font>
      <sz val="11"/>
      <color theme="1"/>
      <name val="ＭＳ Ｐゴシック"/>
      <family val="2"/>
      <charset val="128"/>
      <scheme val="minor"/>
    </font>
    <font>
      <sz val="8"/>
      <color theme="1"/>
      <name val="ＭＳ 明朝"/>
      <family val="1"/>
      <charset val="128"/>
    </font>
    <font>
      <u/>
      <sz val="11"/>
      <color theme="10"/>
      <name val="ＭＳ Ｐゴシック"/>
      <family val="3"/>
      <charset val="128"/>
    </font>
    <font>
      <u/>
      <sz val="11"/>
      <color theme="10"/>
      <name val="ＭＳ ゴシック"/>
      <family val="3"/>
      <charset val="128"/>
    </font>
    <font>
      <sz val="16"/>
      <color indexed="8"/>
      <name val="ＭＳ ゴシック"/>
      <family val="3"/>
      <charset val="128"/>
    </font>
    <font>
      <sz val="9"/>
      <color indexed="8"/>
      <name val="ＭＳ 明朝"/>
      <family val="1"/>
      <charset val="128"/>
    </font>
    <font>
      <b/>
      <sz val="8"/>
      <name val="ＭＳ 明朝"/>
      <family val="1"/>
      <charset val="128"/>
    </font>
    <font>
      <u/>
      <sz val="6"/>
      <name val="ＭＳ 明朝"/>
      <family val="1"/>
      <charset val="128"/>
    </font>
    <font>
      <sz val="8"/>
      <name val="ＭＳ ゴシック"/>
      <family val="3"/>
      <charset val="128"/>
    </font>
    <font>
      <sz val="11"/>
      <color indexed="9"/>
      <name val="ＭＳ 明朝"/>
      <family val="1"/>
      <charset val="128"/>
    </font>
    <font>
      <sz val="10.5"/>
      <name val="ＭＳ 明朝"/>
      <family val="1"/>
      <charset val="128"/>
    </font>
    <font>
      <b/>
      <sz val="14"/>
      <name val="ＭＳ 明朝"/>
      <family val="1"/>
      <charset val="128"/>
    </font>
    <font>
      <u/>
      <sz val="11"/>
      <color theme="10"/>
      <name val="ＭＳ 明朝"/>
      <family val="1"/>
      <charset val="128"/>
    </font>
    <font>
      <b/>
      <sz val="9"/>
      <color indexed="8"/>
      <name val="ＭＳ 明朝"/>
      <family val="1"/>
      <charset val="128"/>
    </font>
    <font>
      <u/>
      <sz val="11"/>
      <color theme="10"/>
      <name val="ＭＳ Ｐゴシック"/>
      <family val="2"/>
      <charset val="128"/>
      <scheme val="minor"/>
    </font>
    <font>
      <b/>
      <sz val="10.5"/>
      <name val="ＭＳ 明朝"/>
      <family val="1"/>
      <charset val="128"/>
    </font>
    <font>
      <sz val="11"/>
      <name val="ＭＳ Ｐゴシック"/>
      <family val="2"/>
      <charset val="128"/>
      <scheme val="minor"/>
    </font>
    <font>
      <u/>
      <sz val="11"/>
      <color indexed="12"/>
      <name val="ＭＳ Ｐゴシック"/>
      <family val="3"/>
      <charset val="128"/>
    </font>
    <font>
      <u/>
      <sz val="11"/>
      <color indexed="12"/>
      <name val="ＭＳ 明朝"/>
      <family val="1"/>
      <charset val="128"/>
    </font>
    <font>
      <b/>
      <u/>
      <sz val="9"/>
      <name val="ＭＳ 明朝"/>
      <family val="1"/>
      <charset val="128"/>
    </font>
    <font>
      <u/>
      <sz val="11"/>
      <color rgb="FF0000FF"/>
      <name val="ＭＳ 明朝"/>
      <family val="1"/>
      <charset val="128"/>
    </font>
    <font>
      <b/>
      <sz val="9"/>
      <name val="ＭＳ 明朝"/>
      <family val="1"/>
      <charset val="128"/>
    </font>
  </fonts>
  <fills count="8">
    <fill>
      <patternFill patternType="none"/>
    </fill>
    <fill>
      <patternFill patternType="gray125"/>
    </fill>
    <fill>
      <patternFill patternType="solid">
        <fgColor indexed="9"/>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rgb="FFFFFF66"/>
        <bgColor indexed="64"/>
      </patternFill>
    </fill>
    <fill>
      <patternFill patternType="solid">
        <fgColor theme="8" tint="0.59999389629810485"/>
        <bgColor indexed="64"/>
      </patternFill>
    </fill>
    <fill>
      <patternFill patternType="solid">
        <fgColor theme="0"/>
        <bgColor indexed="64"/>
      </patternFill>
    </fill>
  </fills>
  <borders count="168">
    <border>
      <left/>
      <right/>
      <top/>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medium">
        <color indexed="64"/>
      </top>
      <bottom style="medium">
        <color indexed="64"/>
      </bottom>
      <diagonal/>
    </border>
    <border>
      <left style="thin">
        <color indexed="64"/>
      </left>
      <right style="dotted">
        <color indexed="64"/>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style="dotted">
        <color indexed="64"/>
      </left>
      <right style="medium">
        <color indexed="64"/>
      </right>
      <top style="medium">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style="medium">
        <color indexed="64"/>
      </bottom>
      <diagonal/>
    </border>
    <border>
      <left style="medium">
        <color indexed="64"/>
      </left>
      <right/>
      <top/>
      <bottom/>
      <diagonal/>
    </border>
    <border>
      <left/>
      <right style="thin">
        <color indexed="64"/>
      </right>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thin">
        <color indexed="64"/>
      </left>
      <right/>
      <top style="thin">
        <color indexed="64"/>
      </top>
      <bottom style="dotted">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dotted">
        <color indexed="64"/>
      </top>
      <bottom style="medium">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thin">
        <color indexed="64"/>
      </top>
      <bottom/>
      <diagonal/>
    </border>
    <border>
      <left/>
      <right style="medium">
        <color indexed="64"/>
      </right>
      <top/>
      <bottom style="medium">
        <color indexed="64"/>
      </bottom>
      <diagonal/>
    </border>
    <border>
      <left/>
      <right style="thin">
        <color indexed="64"/>
      </right>
      <top style="dotted">
        <color indexed="64"/>
      </top>
      <bottom style="medium">
        <color indexed="64"/>
      </bottom>
      <diagonal/>
    </border>
    <border>
      <left/>
      <right style="thin">
        <color indexed="64"/>
      </right>
      <top style="medium">
        <color indexed="64"/>
      </top>
      <bottom style="medium">
        <color indexed="64"/>
      </bottom>
      <diagonal/>
    </border>
    <border>
      <left/>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diagonalDown="1">
      <left style="thin">
        <color indexed="64"/>
      </left>
      <right/>
      <top style="thin">
        <color indexed="64"/>
      </top>
      <bottom/>
      <diagonal style="thin">
        <color indexed="64"/>
      </diagonal>
    </border>
    <border diagonalDown="1">
      <left/>
      <right style="thin">
        <color indexed="64"/>
      </right>
      <top/>
      <bottom style="thin">
        <color indexed="64"/>
      </bottom>
      <diagonal style="thin">
        <color indexed="64"/>
      </diagonal>
    </border>
    <border>
      <left style="thin">
        <color indexed="64"/>
      </left>
      <right/>
      <top/>
      <bottom/>
      <diagonal/>
    </border>
    <border>
      <left style="thin">
        <color indexed="64"/>
      </left>
      <right/>
      <top style="double">
        <color indexed="64"/>
      </top>
      <bottom/>
      <diagonal/>
    </border>
    <border>
      <left/>
      <right style="thin">
        <color indexed="64"/>
      </right>
      <top style="double">
        <color indexed="64"/>
      </top>
      <bottom/>
      <diagonal/>
    </border>
    <border>
      <left/>
      <right/>
      <top style="double">
        <color indexed="64"/>
      </top>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right style="thin">
        <color indexed="64"/>
      </right>
      <top style="dotted">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bottom style="dotted">
        <color indexed="64"/>
      </bottom>
      <diagonal/>
    </border>
    <border>
      <left/>
      <right/>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style="double">
        <color indexed="64"/>
      </top>
      <bottom style="dotted">
        <color indexed="64"/>
      </bottom>
      <diagonal/>
    </border>
    <border>
      <left/>
      <right/>
      <top style="double">
        <color indexed="64"/>
      </top>
      <bottom style="dotted">
        <color indexed="64"/>
      </bottom>
      <diagonal/>
    </border>
    <border>
      <left/>
      <right style="thin">
        <color indexed="64"/>
      </right>
      <top style="double">
        <color indexed="64"/>
      </top>
      <bottom style="dotted">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diagonal/>
    </border>
    <border>
      <left style="hair">
        <color indexed="64"/>
      </left>
      <right style="hair">
        <color indexed="64"/>
      </right>
      <top/>
      <bottom style="hair">
        <color indexed="64"/>
      </bottom>
      <diagonal/>
    </border>
    <border>
      <left/>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medium">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top style="hair">
        <color indexed="64"/>
      </top>
      <bottom style="medium">
        <color indexed="64"/>
      </bottom>
      <diagonal/>
    </border>
    <border>
      <left/>
      <right style="hair">
        <color indexed="64"/>
      </right>
      <top style="thin">
        <color indexed="64"/>
      </top>
      <bottom style="thin">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style="medium">
        <color indexed="64"/>
      </left>
      <right/>
      <top style="hair">
        <color indexed="64"/>
      </top>
      <bottom style="medium">
        <color indexed="64"/>
      </bottom>
      <diagonal/>
    </border>
    <border>
      <left/>
      <right style="hair">
        <color indexed="64"/>
      </right>
      <top style="thin">
        <color indexed="64"/>
      </top>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hair">
        <color indexed="64"/>
      </right>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bottom style="hair">
        <color indexed="64"/>
      </bottom>
      <diagonal/>
    </border>
    <border>
      <left style="thin">
        <color indexed="64"/>
      </left>
      <right/>
      <top/>
      <bottom style="hair">
        <color indexed="64"/>
      </bottom>
      <diagonal/>
    </border>
    <border>
      <left style="hair">
        <color indexed="64"/>
      </left>
      <right style="thin">
        <color indexed="64"/>
      </right>
      <top style="hair">
        <color indexed="64"/>
      </top>
      <bottom style="hair">
        <color indexed="64"/>
      </bottom>
      <diagonal/>
    </border>
    <border>
      <left style="dotted">
        <color indexed="64"/>
      </left>
      <right style="dotted">
        <color indexed="64"/>
      </right>
      <top style="thin">
        <color indexed="64"/>
      </top>
      <bottom style="thin">
        <color indexed="64"/>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style="dotted">
        <color indexed="64"/>
      </left>
      <right style="dotted">
        <color indexed="64"/>
      </right>
      <top style="dashed">
        <color indexed="64"/>
      </top>
      <bottom style="medium">
        <color indexed="64"/>
      </bottom>
      <diagonal/>
    </border>
    <border>
      <left style="dotted">
        <color indexed="64"/>
      </left>
      <right style="dotted">
        <color indexed="64"/>
      </right>
      <top style="medium">
        <color indexed="64"/>
      </top>
      <bottom style="thin">
        <color indexed="64"/>
      </bottom>
      <diagonal/>
    </border>
    <border>
      <left style="thin">
        <color indexed="64"/>
      </left>
      <right style="dashed">
        <color indexed="64"/>
      </right>
      <top style="thin">
        <color indexed="64"/>
      </top>
      <bottom/>
      <diagonal/>
    </border>
    <border>
      <left style="dashed">
        <color indexed="64"/>
      </left>
      <right style="thin">
        <color indexed="64"/>
      </right>
      <top style="thin">
        <color indexed="64"/>
      </top>
      <bottom/>
      <diagonal/>
    </border>
    <border>
      <left style="dashed">
        <color indexed="64"/>
      </left>
      <right style="dashed">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bottom style="dotted">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hair">
        <color indexed="64"/>
      </left>
      <right/>
      <top/>
      <bottom/>
      <diagonal/>
    </border>
    <border>
      <left/>
      <right style="hair">
        <color indexed="64"/>
      </right>
      <top/>
      <bottom/>
      <diagonal/>
    </border>
    <border>
      <left style="hair">
        <color indexed="64"/>
      </left>
      <right/>
      <top style="thin">
        <color indexed="64"/>
      </top>
      <bottom/>
      <diagonal/>
    </border>
    <border>
      <left style="hair">
        <color indexed="64"/>
      </left>
      <right/>
      <top/>
      <bottom style="thin">
        <color indexed="64"/>
      </bottom>
      <diagonal/>
    </border>
    <border>
      <left style="hair">
        <color indexed="64"/>
      </left>
      <right/>
      <top style="thin">
        <color indexed="64"/>
      </top>
      <bottom style="thin">
        <color indexed="64"/>
      </bottom>
      <diagonal/>
    </border>
    <border>
      <left style="hair">
        <color indexed="64"/>
      </left>
      <right style="hair">
        <color indexed="64"/>
      </right>
      <top style="thin">
        <color indexed="64"/>
      </top>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style="hair">
        <color indexed="64"/>
      </left>
      <right style="hair">
        <color indexed="64"/>
      </right>
      <top/>
      <bottom/>
      <diagonal/>
    </border>
    <border>
      <left style="dotted">
        <color indexed="64"/>
      </left>
      <right style="dotted">
        <color indexed="64"/>
      </right>
      <top style="thin">
        <color indexed="64"/>
      </top>
      <bottom style="medium">
        <color indexed="64"/>
      </bottom>
      <diagonal/>
    </border>
    <border>
      <left style="thin">
        <color indexed="64"/>
      </left>
      <right/>
      <top style="dotted">
        <color indexed="64"/>
      </top>
      <bottom style="double">
        <color indexed="64"/>
      </bottom>
      <diagonal/>
    </border>
    <border>
      <left/>
      <right/>
      <top style="dotted">
        <color indexed="64"/>
      </top>
      <bottom style="double">
        <color indexed="64"/>
      </bottom>
      <diagonal/>
    </border>
    <border>
      <left/>
      <right style="thin">
        <color indexed="64"/>
      </right>
      <top style="dotted">
        <color indexed="64"/>
      </top>
      <bottom style="double">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right style="thin">
        <color indexed="64"/>
      </right>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top style="dotted">
        <color indexed="64"/>
      </top>
      <bottom/>
      <diagonal/>
    </border>
    <border>
      <left/>
      <right style="medium">
        <color indexed="64"/>
      </right>
      <top style="dotted">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style="dashed">
        <color indexed="64"/>
      </right>
      <top style="medium">
        <color indexed="64"/>
      </top>
      <bottom style="medium">
        <color indexed="64"/>
      </bottom>
      <diagonal/>
    </border>
    <border>
      <left style="dashed">
        <color indexed="64"/>
      </left>
      <right style="thin">
        <color indexed="64"/>
      </right>
      <top style="medium">
        <color indexed="64"/>
      </top>
      <bottom style="medium">
        <color indexed="64"/>
      </bottom>
      <diagonal/>
    </border>
    <border>
      <left style="dashed">
        <color indexed="64"/>
      </left>
      <right style="dashed">
        <color indexed="64"/>
      </right>
      <top style="medium">
        <color indexed="64"/>
      </top>
      <bottom style="medium">
        <color indexed="64"/>
      </bottom>
      <diagonal/>
    </border>
    <border>
      <left style="thin">
        <color indexed="64"/>
      </left>
      <right style="dashed">
        <color indexed="64"/>
      </right>
      <top style="thin">
        <color indexed="64"/>
      </top>
      <bottom style="thin">
        <color indexed="64"/>
      </bottom>
      <diagonal/>
    </border>
  </borders>
  <cellStyleXfs count="23">
    <xf numFmtId="0" fontId="0" fillId="0" borderId="0"/>
    <xf numFmtId="0" fontId="11" fillId="0" borderId="0">
      <alignment vertical="center"/>
    </xf>
    <xf numFmtId="0" fontId="5" fillId="0" borderId="0"/>
    <xf numFmtId="0" fontId="3" fillId="0" borderId="0"/>
    <xf numFmtId="0" fontId="3" fillId="0" borderId="0">
      <alignment vertical="center"/>
    </xf>
    <xf numFmtId="0" fontId="3" fillId="0" borderId="0"/>
    <xf numFmtId="0" fontId="3" fillId="0" borderId="0"/>
    <xf numFmtId="0" fontId="3" fillId="0" borderId="0"/>
    <xf numFmtId="0" fontId="3" fillId="0" borderId="0">
      <alignment vertical="center"/>
    </xf>
    <xf numFmtId="0" fontId="3" fillId="0" borderId="0">
      <alignment vertical="center"/>
    </xf>
    <xf numFmtId="0" fontId="5" fillId="0" borderId="0"/>
    <xf numFmtId="0" fontId="3" fillId="0" borderId="0"/>
    <xf numFmtId="0" fontId="3" fillId="0" borderId="0"/>
    <xf numFmtId="0" fontId="13" fillId="0" borderId="0"/>
    <xf numFmtId="38" fontId="3" fillId="0" borderId="0" applyFont="0" applyFill="0" applyBorder="0" applyAlignment="0" applyProtection="0"/>
    <xf numFmtId="0" fontId="29" fillId="0" borderId="0">
      <alignment vertical="center"/>
    </xf>
    <xf numFmtId="0" fontId="31" fillId="0" borderId="0" applyNumberFormat="0" applyFill="0" applyBorder="0" applyAlignment="0" applyProtection="0"/>
    <xf numFmtId="0" fontId="3" fillId="0" borderId="0">
      <alignment vertical="center"/>
    </xf>
    <xf numFmtId="0" fontId="43" fillId="0" borderId="0" applyNumberFormat="0" applyFill="0" applyBorder="0" applyAlignment="0" applyProtection="0">
      <alignment vertical="center"/>
    </xf>
    <xf numFmtId="0" fontId="3" fillId="0" borderId="0"/>
    <xf numFmtId="0" fontId="2" fillId="0" borderId="0">
      <alignment vertical="center"/>
    </xf>
    <xf numFmtId="0" fontId="46" fillId="0" borderId="0" applyNumberFormat="0" applyFill="0" applyBorder="0" applyAlignment="0" applyProtection="0">
      <alignment vertical="top"/>
      <protection locked="0"/>
    </xf>
    <xf numFmtId="0" fontId="1" fillId="0" borderId="0">
      <alignment vertical="center"/>
    </xf>
  </cellStyleXfs>
  <cellXfs count="969">
    <xf numFmtId="0" fontId="0" fillId="0" borderId="0" xfId="0"/>
    <xf numFmtId="0" fontId="5" fillId="0" borderId="0" xfId="2" applyFont="1" applyFill="1" applyAlignment="1">
      <alignment vertical="center"/>
    </xf>
    <xf numFmtId="0" fontId="5" fillId="0" borderId="0" xfId="0" applyFont="1" applyAlignment="1">
      <alignment vertical="center"/>
    </xf>
    <xf numFmtId="0" fontId="5" fillId="0" borderId="0" xfId="5" applyFont="1" applyAlignment="1">
      <alignment horizontal="right" vertical="center"/>
    </xf>
    <xf numFmtId="0" fontId="5" fillId="0" borderId="0" xfId="5" applyFont="1" applyAlignment="1">
      <alignment vertical="center"/>
    </xf>
    <xf numFmtId="0" fontId="5" fillId="0" borderId="0" xfId="5" applyFont="1" applyAlignment="1">
      <alignment horizontal="center" vertical="center"/>
    </xf>
    <xf numFmtId="0" fontId="5" fillId="2" borderId="0" xfId="0" applyFont="1" applyFill="1" applyAlignment="1">
      <alignment vertical="center"/>
    </xf>
    <xf numFmtId="0" fontId="5" fillId="0" borderId="0" xfId="2" applyFont="1" applyFill="1" applyAlignment="1">
      <alignment horizontal="center" vertical="center"/>
    </xf>
    <xf numFmtId="0" fontId="13" fillId="0" borderId="0" xfId="6" applyNumberFormat="1" applyFont="1" applyAlignment="1">
      <alignment vertical="center"/>
    </xf>
    <xf numFmtId="0" fontId="13" fillId="0" borderId="0" xfId="6" applyNumberFormat="1" applyFont="1" applyFill="1" applyAlignment="1">
      <alignment vertical="center"/>
    </xf>
    <xf numFmtId="0" fontId="17" fillId="0" borderId="0" xfId="6" applyNumberFormat="1" applyFont="1" applyAlignment="1">
      <alignment vertical="center"/>
    </xf>
    <xf numFmtId="0" fontId="19" fillId="0" borderId="0" xfId="6" applyNumberFormat="1" applyFont="1" applyAlignment="1">
      <alignment vertical="center"/>
    </xf>
    <xf numFmtId="0" fontId="13" fillId="0" borderId="0" xfId="6" applyNumberFormat="1" applyFont="1" applyAlignment="1">
      <alignment horizontal="left" vertical="center"/>
    </xf>
    <xf numFmtId="0" fontId="20" fillId="2" borderId="0" xfId="0" applyFont="1" applyFill="1" applyAlignment="1">
      <alignment vertical="center"/>
    </xf>
    <xf numFmtId="0" fontId="5" fillId="0" borderId="117" xfId="7" applyFont="1" applyBorder="1" applyAlignment="1">
      <alignment horizontal="center" vertical="center" shrinkToFit="1"/>
    </xf>
    <xf numFmtId="0" fontId="5" fillId="0" borderId="118" xfId="7" applyFont="1" applyBorder="1" applyAlignment="1">
      <alignment horizontal="center" vertical="center" shrinkToFit="1"/>
    </xf>
    <xf numFmtId="0" fontId="5" fillId="0" borderId="119" xfId="7" applyFont="1" applyBorder="1" applyAlignment="1">
      <alignment horizontal="center" vertical="center" shrinkToFit="1"/>
    </xf>
    <xf numFmtId="49" fontId="7" fillId="0" borderId="82" xfId="0" applyNumberFormat="1" applyFont="1" applyFill="1" applyBorder="1" applyAlignment="1">
      <alignment horizontal="center" vertical="center"/>
    </xf>
    <xf numFmtId="0" fontId="7" fillId="0" borderId="74" xfId="0" applyFont="1" applyFill="1" applyBorder="1" applyAlignment="1">
      <alignment horizontal="center" vertical="center"/>
    </xf>
    <xf numFmtId="0" fontId="7" fillId="0" borderId="120" xfId="0" applyFont="1" applyFill="1" applyBorder="1" applyAlignment="1">
      <alignment horizontal="center" vertical="center"/>
    </xf>
    <xf numFmtId="0" fontId="7" fillId="0" borderId="78" xfId="0" applyFont="1" applyFill="1" applyBorder="1" applyAlignment="1">
      <alignment horizontal="center" vertical="center"/>
    </xf>
    <xf numFmtId="49" fontId="7" fillId="0" borderId="1" xfId="0" applyNumberFormat="1" applyFont="1" applyFill="1" applyBorder="1" applyAlignment="1">
      <alignment horizontal="center" vertical="center"/>
    </xf>
    <xf numFmtId="0" fontId="7" fillId="0" borderId="42" xfId="0" applyFont="1" applyFill="1" applyBorder="1" applyAlignment="1">
      <alignment horizontal="center" vertical="center"/>
    </xf>
    <xf numFmtId="0" fontId="7" fillId="0" borderId="108" xfId="0" applyFont="1" applyFill="1" applyBorder="1" applyAlignment="1">
      <alignment horizontal="center" vertical="center"/>
    </xf>
    <xf numFmtId="0" fontId="7" fillId="0" borderId="44" xfId="0" applyFont="1" applyFill="1" applyBorder="1" applyAlignment="1">
      <alignment horizontal="center" vertical="center"/>
    </xf>
    <xf numFmtId="0" fontId="7" fillId="0" borderId="42" xfId="0" applyFont="1" applyFill="1" applyBorder="1" applyAlignment="1">
      <alignment horizontal="center" vertical="center" wrapText="1"/>
    </xf>
    <xf numFmtId="0" fontId="7" fillId="0" borderId="108" xfId="0" applyFont="1" applyFill="1" applyBorder="1" applyAlignment="1">
      <alignment horizontal="center" vertical="center" wrapText="1"/>
    </xf>
    <xf numFmtId="0" fontId="7" fillId="0" borderId="44" xfId="0" applyFont="1" applyFill="1" applyBorder="1" applyAlignment="1">
      <alignment horizontal="center" vertical="center" wrapText="1"/>
    </xf>
    <xf numFmtId="0" fontId="5" fillId="0" borderId="0" xfId="7" applyFont="1"/>
    <xf numFmtId="49" fontId="7" fillId="0" borderId="121" xfId="7" applyNumberFormat="1" applyFont="1" applyFill="1" applyBorder="1" applyAlignment="1">
      <alignment horizontal="center" vertical="center"/>
    </xf>
    <xf numFmtId="0" fontId="7" fillId="0" borderId="122" xfId="7" applyFont="1" applyFill="1" applyBorder="1" applyAlignment="1">
      <alignment horizontal="center" vertical="center"/>
    </xf>
    <xf numFmtId="0" fontId="7" fillId="0" borderId="121" xfId="7" applyFont="1" applyFill="1" applyBorder="1" applyAlignment="1">
      <alignment horizontal="center" vertical="center"/>
    </xf>
    <xf numFmtId="0" fontId="7" fillId="0" borderId="123" xfId="7" applyFont="1" applyFill="1" applyBorder="1" applyAlignment="1">
      <alignment horizontal="center" vertical="center"/>
    </xf>
    <xf numFmtId="0" fontId="5" fillId="0" borderId="48" xfId="2" applyFont="1" applyFill="1" applyBorder="1" applyAlignment="1">
      <alignment horizontal="center" vertical="center"/>
    </xf>
    <xf numFmtId="0" fontId="5" fillId="0" borderId="0" xfId="2" applyFont="1" applyFill="1" applyAlignment="1">
      <alignment horizontal="right" vertical="center"/>
    </xf>
    <xf numFmtId="0" fontId="5" fillId="0" borderId="0" xfId="9" applyFont="1" applyAlignment="1">
      <alignment vertical="center"/>
    </xf>
    <xf numFmtId="0" fontId="5" fillId="0" borderId="0" xfId="9" applyFont="1" applyAlignment="1">
      <alignment horizontal="center" vertical="center"/>
    </xf>
    <xf numFmtId="0" fontId="5" fillId="0" borderId="0" xfId="9" applyFont="1" applyFill="1" applyAlignment="1">
      <alignment vertical="center"/>
    </xf>
    <xf numFmtId="0" fontId="5" fillId="0" borderId="0" xfId="9" applyFont="1" applyAlignment="1">
      <alignment horizontal="right" vertical="center"/>
    </xf>
    <xf numFmtId="0" fontId="20" fillId="0" borderId="0" xfId="10" applyFont="1" applyAlignment="1">
      <alignment vertical="center"/>
    </xf>
    <xf numFmtId="0" fontId="22" fillId="0" borderId="0" xfId="10" applyFont="1" applyAlignment="1">
      <alignment vertical="center"/>
    </xf>
    <xf numFmtId="0" fontId="5" fillId="0" borderId="0" xfId="10" applyFont="1" applyAlignment="1">
      <alignment vertical="center"/>
    </xf>
    <xf numFmtId="49" fontId="5" fillId="0" borderId="0" xfId="10" applyNumberFormat="1" applyFont="1" applyAlignment="1">
      <alignment vertical="center"/>
    </xf>
    <xf numFmtId="0" fontId="23" fillId="0" borderId="0" xfId="10" applyFont="1" applyAlignment="1">
      <alignment horizontal="left" vertical="center"/>
    </xf>
    <xf numFmtId="0" fontId="5" fillId="0" borderId="0" xfId="9" applyFont="1" applyBorder="1" applyAlignment="1">
      <alignment vertical="center"/>
    </xf>
    <xf numFmtId="0" fontId="5" fillId="0" borderId="0" xfId="9" applyFont="1" applyBorder="1" applyAlignment="1">
      <alignment horizontal="center" vertical="center"/>
    </xf>
    <xf numFmtId="0" fontId="5" fillId="5" borderId="0" xfId="9" applyFont="1" applyFill="1" applyBorder="1" applyAlignment="1">
      <alignment horizontal="center" vertical="center"/>
    </xf>
    <xf numFmtId="49" fontId="5" fillId="3" borderId="14" xfId="9" applyNumberFormat="1" applyFont="1" applyFill="1" applyBorder="1" applyAlignment="1">
      <alignment horizontal="distributed" vertical="center"/>
    </xf>
    <xf numFmtId="49" fontId="5" fillId="3" borderId="15" xfId="9" applyNumberFormat="1" applyFont="1" applyFill="1" applyBorder="1" applyAlignment="1">
      <alignment horizontal="distributed" vertical="center"/>
    </xf>
    <xf numFmtId="49" fontId="5" fillId="3" borderId="16" xfId="9" applyNumberFormat="1" applyFont="1" applyFill="1" applyBorder="1" applyAlignment="1">
      <alignment horizontal="distributed" vertical="center"/>
    </xf>
    <xf numFmtId="49" fontId="5" fillId="0" borderId="0" xfId="9" applyNumberFormat="1" applyFont="1" applyFill="1" applyBorder="1" applyAlignment="1">
      <alignment horizontal="distributed" vertical="center"/>
    </xf>
    <xf numFmtId="0" fontId="5" fillId="0" borderId="20" xfId="9" applyFont="1" applyBorder="1" applyAlignment="1">
      <alignment horizontal="distributed" vertical="center" indent="1"/>
    </xf>
    <xf numFmtId="0" fontId="5" fillId="0" borderId="0" xfId="9" applyFont="1" applyBorder="1" applyAlignment="1">
      <alignment horizontal="distributed" vertical="center" indent="1"/>
    </xf>
    <xf numFmtId="0" fontId="5" fillId="0" borderId="21" xfId="9" applyFont="1" applyBorder="1" applyAlignment="1">
      <alignment horizontal="distributed" vertical="center" indent="1"/>
    </xf>
    <xf numFmtId="0" fontId="5" fillId="0" borderId="29" xfId="9" applyFont="1" applyBorder="1" applyAlignment="1">
      <alignment horizontal="distributed" vertical="center" indent="1"/>
    </xf>
    <xf numFmtId="0" fontId="5" fillId="0" borderId="30" xfId="9" applyFont="1" applyBorder="1" applyAlignment="1">
      <alignment horizontal="distributed" vertical="center" indent="1"/>
    </xf>
    <xf numFmtId="0" fontId="5" fillId="0" borderId="31" xfId="9" applyFont="1" applyBorder="1" applyAlignment="1">
      <alignment horizontal="distributed" vertical="center" indent="1"/>
    </xf>
    <xf numFmtId="0" fontId="5" fillId="0" borderId="0" xfId="11" applyFont="1" applyAlignment="1">
      <alignment vertical="center"/>
    </xf>
    <xf numFmtId="0" fontId="5" fillId="0" borderId="0" xfId="11" applyFont="1" applyBorder="1" applyAlignment="1">
      <alignment horizontal="distributed" vertical="center" justifyLastLine="1"/>
    </xf>
    <xf numFmtId="0" fontId="5" fillId="0" borderId="4" xfId="11" applyFont="1" applyBorder="1" applyAlignment="1">
      <alignment vertical="center"/>
    </xf>
    <xf numFmtId="0" fontId="5" fillId="0" borderId="5" xfId="11" applyFont="1" applyBorder="1" applyAlignment="1">
      <alignment vertical="center"/>
    </xf>
    <xf numFmtId="0" fontId="5" fillId="0" borderId="6" xfId="11" applyFont="1" applyBorder="1" applyAlignment="1">
      <alignment vertical="center"/>
    </xf>
    <xf numFmtId="0" fontId="5" fillId="0" borderId="33" xfId="11" applyFont="1" applyBorder="1" applyAlignment="1">
      <alignment vertical="center"/>
    </xf>
    <xf numFmtId="0" fontId="5" fillId="0" borderId="7" xfId="11" applyFont="1" applyBorder="1" applyAlignment="1">
      <alignment vertical="center"/>
    </xf>
    <xf numFmtId="0" fontId="5" fillId="0" borderId="8" xfId="11" applyFont="1" applyBorder="1" applyAlignment="1">
      <alignment vertical="center"/>
    </xf>
    <xf numFmtId="0" fontId="5" fillId="0" borderId="34" xfId="11" applyFont="1" applyBorder="1" applyAlignment="1">
      <alignment vertical="center"/>
    </xf>
    <xf numFmtId="0" fontId="5" fillId="0" borderId="9" xfId="11" applyFont="1" applyBorder="1" applyAlignment="1">
      <alignment vertical="center"/>
    </xf>
    <xf numFmtId="0" fontId="5" fillId="0" borderId="0" xfId="11" applyFont="1" applyBorder="1" applyAlignment="1">
      <alignment vertical="center"/>
    </xf>
    <xf numFmtId="0" fontId="5" fillId="0" borderId="10" xfId="11" applyFont="1" applyBorder="1" applyAlignment="1">
      <alignment vertical="center"/>
    </xf>
    <xf numFmtId="0" fontId="5" fillId="0" borderId="11" xfId="11" applyFont="1" applyBorder="1" applyAlignment="1">
      <alignment vertical="center"/>
    </xf>
    <xf numFmtId="0" fontId="5" fillId="0" borderId="37" xfId="11" applyFont="1" applyBorder="1" applyAlignment="1">
      <alignment vertical="center"/>
    </xf>
    <xf numFmtId="0" fontId="5" fillId="0" borderId="12" xfId="11" applyFont="1" applyBorder="1" applyAlignment="1">
      <alignment vertical="center"/>
    </xf>
    <xf numFmtId="0" fontId="5" fillId="0" borderId="0" xfId="5" applyFont="1" applyFill="1" applyAlignment="1">
      <alignment vertical="center"/>
    </xf>
    <xf numFmtId="0" fontId="5" fillId="0" borderId="0" xfId="5" applyFont="1" applyAlignment="1">
      <alignment horizontal="distributed" vertical="center"/>
    </xf>
    <xf numFmtId="0" fontId="5" fillId="0" borderId="0" xfId="5" applyFont="1" applyBorder="1" applyAlignment="1">
      <alignment vertical="center"/>
    </xf>
    <xf numFmtId="0" fontId="5" fillId="4" borderId="0" xfId="2" applyFont="1" applyFill="1" applyAlignment="1">
      <alignment vertical="center"/>
    </xf>
    <xf numFmtId="0" fontId="5" fillId="4" borderId="0" xfId="2" applyFont="1" applyFill="1" applyAlignment="1">
      <alignment vertical="center" wrapText="1"/>
    </xf>
    <xf numFmtId="0" fontId="5" fillId="5" borderId="0" xfId="2" applyFont="1" applyFill="1" applyAlignment="1">
      <alignment horizontal="center" vertical="center"/>
    </xf>
    <xf numFmtId="0" fontId="10" fillId="0" borderId="0" xfId="2" applyFont="1" applyFill="1" applyAlignment="1">
      <alignment vertical="center"/>
    </xf>
    <xf numFmtId="0" fontId="5" fillId="0" borderId="0" xfId="5" applyFont="1" applyBorder="1" applyAlignment="1">
      <alignment horizontal="right" vertical="center"/>
    </xf>
    <xf numFmtId="0" fontId="5" fillId="0" borderId="0" xfId="5" applyFont="1" applyBorder="1" applyAlignment="1">
      <alignment horizontal="distributed" vertical="center"/>
    </xf>
    <xf numFmtId="0" fontId="5" fillId="0" borderId="0" xfId="5" applyFont="1" applyBorder="1" applyAlignment="1">
      <alignment horizontal="center" vertical="center"/>
    </xf>
    <xf numFmtId="49" fontId="5" fillId="0" borderId="0" xfId="5" applyNumberFormat="1" applyFont="1" applyAlignment="1">
      <alignment horizontal="center" vertical="center"/>
    </xf>
    <xf numFmtId="0" fontId="5" fillId="0" borderId="35" xfId="5" applyFont="1" applyBorder="1" applyAlignment="1">
      <alignment vertical="center"/>
    </xf>
    <xf numFmtId="0" fontId="5" fillId="0" borderId="41" xfId="5" applyFont="1" applyBorder="1" applyAlignment="1">
      <alignment vertical="center"/>
    </xf>
    <xf numFmtId="0" fontId="5" fillId="0" borderId="48" xfId="5" applyFont="1" applyBorder="1" applyAlignment="1">
      <alignment vertical="center"/>
    </xf>
    <xf numFmtId="0" fontId="5" fillId="0" borderId="52" xfId="5" applyFont="1" applyBorder="1" applyAlignment="1">
      <alignment vertical="center"/>
    </xf>
    <xf numFmtId="0" fontId="5" fillId="0" borderId="0" xfId="5" applyFont="1" applyBorder="1" applyAlignment="1">
      <alignment horizontal="distributed" vertical="center" justifyLastLine="1"/>
    </xf>
    <xf numFmtId="0" fontId="5" fillId="0" borderId="21" xfId="5" applyFont="1" applyBorder="1" applyAlignment="1">
      <alignment vertical="center"/>
    </xf>
    <xf numFmtId="0" fontId="5" fillId="0" borderId="52" xfId="9" applyFont="1" applyBorder="1" applyAlignment="1">
      <alignment vertical="center"/>
    </xf>
    <xf numFmtId="0" fontId="5" fillId="0" borderId="0" xfId="9" applyFont="1" applyFill="1" applyBorder="1" applyAlignment="1">
      <alignment vertical="center"/>
    </xf>
    <xf numFmtId="0" fontId="5" fillId="0" borderId="21" xfId="9" applyFont="1" applyBorder="1" applyAlignment="1">
      <alignment vertical="center"/>
    </xf>
    <xf numFmtId="0" fontId="5" fillId="0" borderId="0" xfId="5" applyFont="1" applyBorder="1" applyAlignment="1">
      <alignment vertical="center" wrapText="1"/>
    </xf>
    <xf numFmtId="0" fontId="5" fillId="0" borderId="39" xfId="5" applyFont="1" applyBorder="1" applyAlignment="1">
      <alignment vertical="center"/>
    </xf>
    <xf numFmtId="0" fontId="5" fillId="0" borderId="49" xfId="5" applyFont="1" applyBorder="1" applyAlignment="1">
      <alignment vertical="center"/>
    </xf>
    <xf numFmtId="5" fontId="5" fillId="0" borderId="35" xfId="5" applyNumberFormat="1" applyFont="1" applyBorder="1" applyAlignment="1">
      <alignment vertical="center"/>
    </xf>
    <xf numFmtId="5" fontId="5" fillId="0" borderId="41" xfId="5" applyNumberFormat="1" applyFont="1" applyBorder="1" applyAlignment="1">
      <alignment vertical="center"/>
    </xf>
    <xf numFmtId="5" fontId="5" fillId="0" borderId="47" xfId="5" applyNumberFormat="1" applyFont="1" applyBorder="1" applyAlignment="1">
      <alignment vertical="center"/>
    </xf>
    <xf numFmtId="5" fontId="5" fillId="0" borderId="39" xfId="5" applyNumberFormat="1" applyFont="1" applyBorder="1" applyAlignment="1">
      <alignment vertical="center"/>
    </xf>
    <xf numFmtId="5" fontId="21" fillId="0" borderId="35" xfId="5" applyNumberFormat="1" applyFont="1" applyFill="1" applyBorder="1" applyAlignment="1">
      <alignment vertical="center"/>
    </xf>
    <xf numFmtId="5" fontId="21" fillId="0" borderId="41" xfId="5" applyNumberFormat="1" applyFont="1" applyFill="1" applyBorder="1" applyAlignment="1">
      <alignment vertical="center"/>
    </xf>
    <xf numFmtId="5" fontId="21" fillId="0" borderId="48" xfId="5" applyNumberFormat="1" applyFont="1" applyFill="1" applyBorder="1" applyAlignment="1">
      <alignment vertical="center"/>
    </xf>
    <xf numFmtId="5" fontId="5" fillId="0" borderId="48" xfId="5" applyNumberFormat="1" applyFont="1" applyBorder="1" applyAlignment="1">
      <alignment vertical="center"/>
    </xf>
    <xf numFmtId="5" fontId="21" fillId="0" borderId="52" xfId="5" applyNumberFormat="1" applyFont="1" applyFill="1" applyBorder="1" applyAlignment="1">
      <alignment vertical="center"/>
    </xf>
    <xf numFmtId="5" fontId="21" fillId="0" borderId="0" xfId="5" applyNumberFormat="1" applyFont="1" applyFill="1" applyBorder="1" applyAlignment="1">
      <alignment vertical="center"/>
    </xf>
    <xf numFmtId="5" fontId="21" fillId="0" borderId="21" xfId="5" applyNumberFormat="1" applyFont="1" applyFill="1" applyBorder="1" applyAlignment="1">
      <alignment vertical="center"/>
    </xf>
    <xf numFmtId="5" fontId="5" fillId="0" borderId="67" xfId="5" applyNumberFormat="1" applyFont="1" applyBorder="1" applyAlignment="1">
      <alignment vertical="center"/>
    </xf>
    <xf numFmtId="5" fontId="5" fillId="0" borderId="127" xfId="5" applyNumberFormat="1" applyFont="1" applyBorder="1" applyAlignment="1">
      <alignment vertical="center"/>
    </xf>
    <xf numFmtId="5" fontId="21" fillId="0" borderId="47" xfId="5" applyNumberFormat="1" applyFont="1" applyFill="1" applyBorder="1" applyAlignment="1">
      <alignment vertical="center"/>
    </xf>
    <xf numFmtId="5" fontId="21" fillId="0" borderId="39" xfId="5" applyNumberFormat="1" applyFont="1" applyFill="1" applyBorder="1" applyAlignment="1">
      <alignment vertical="center"/>
    </xf>
    <xf numFmtId="5" fontId="21" fillId="0" borderId="49" xfId="5" applyNumberFormat="1" applyFont="1" applyFill="1" applyBorder="1" applyAlignment="1">
      <alignment vertical="center"/>
    </xf>
    <xf numFmtId="0" fontId="5" fillId="0" borderId="47" xfId="5" applyFont="1" applyBorder="1" applyAlignment="1">
      <alignment vertical="center"/>
    </xf>
    <xf numFmtId="0" fontId="5" fillId="0" borderId="0" xfId="12" applyFont="1" applyAlignment="1">
      <alignment horizontal="right" vertical="center"/>
    </xf>
    <xf numFmtId="49" fontId="7" fillId="0" borderId="83" xfId="0" applyNumberFormat="1" applyFont="1" applyFill="1" applyBorder="1" applyAlignment="1">
      <alignment horizontal="center" vertical="center"/>
    </xf>
    <xf numFmtId="0" fontId="7" fillId="0" borderId="84" xfId="0" applyFont="1" applyFill="1" applyBorder="1" applyAlignment="1">
      <alignment horizontal="center" vertical="center" wrapText="1"/>
    </xf>
    <xf numFmtId="0" fontId="7" fillId="0" borderId="143" xfId="0" applyFont="1" applyFill="1" applyBorder="1" applyAlignment="1">
      <alignment horizontal="center" vertical="center" wrapText="1"/>
    </xf>
    <xf numFmtId="0" fontId="7" fillId="0" borderId="126" xfId="0" applyFont="1" applyFill="1" applyBorder="1" applyAlignment="1">
      <alignment horizontal="center" vertical="center" wrapText="1"/>
    </xf>
    <xf numFmtId="0" fontId="5" fillId="0" borderId="0" xfId="5" applyFont="1" applyAlignment="1">
      <alignment vertical="center"/>
    </xf>
    <xf numFmtId="0" fontId="5" fillId="0" borderId="0" xfId="5" applyFont="1" applyAlignment="1">
      <alignment vertical="center"/>
    </xf>
    <xf numFmtId="5" fontId="5" fillId="0" borderId="52" xfId="5" applyNumberFormat="1" applyFont="1" applyBorder="1" applyAlignment="1">
      <alignment vertical="center"/>
    </xf>
    <xf numFmtId="5" fontId="5" fillId="0" borderId="0" xfId="5" applyNumberFormat="1" applyFont="1" applyBorder="1" applyAlignment="1">
      <alignment vertical="center"/>
    </xf>
    <xf numFmtId="5" fontId="5" fillId="0" borderId="21" xfId="5" applyNumberFormat="1" applyFont="1" applyBorder="1" applyAlignment="1">
      <alignment vertical="center"/>
    </xf>
    <xf numFmtId="49" fontId="7" fillId="0" borderId="111" xfId="0" applyNumberFormat="1" applyFont="1" applyFill="1" applyBorder="1" applyAlignment="1">
      <alignment horizontal="center" vertical="center" shrinkToFit="1"/>
    </xf>
    <xf numFmtId="49" fontId="7" fillId="0" borderId="124" xfId="0" applyNumberFormat="1" applyFont="1" applyFill="1" applyBorder="1" applyAlignment="1">
      <alignment horizontal="center" vertical="center" shrinkToFit="1"/>
    </xf>
    <xf numFmtId="49" fontId="7" fillId="0" borderId="114" xfId="0" applyNumberFormat="1" applyFont="1" applyFill="1" applyBorder="1" applyAlignment="1">
      <alignment horizontal="center" vertical="center" shrinkToFit="1"/>
    </xf>
    <xf numFmtId="49" fontId="7" fillId="0" borderId="124" xfId="7" applyNumberFormat="1" applyFont="1" applyFill="1" applyBorder="1" applyAlignment="1">
      <alignment horizontal="center" vertical="center" shrinkToFit="1"/>
    </xf>
    <xf numFmtId="0" fontId="5" fillId="0" borderId="0" xfId="5" applyFont="1" applyAlignment="1">
      <alignment horizontal="center" vertical="center"/>
    </xf>
    <xf numFmtId="0" fontId="5" fillId="0" borderId="0" xfId="2" applyFont="1" applyFill="1" applyAlignment="1">
      <alignment horizontal="center" vertical="center"/>
    </xf>
    <xf numFmtId="0" fontId="5" fillId="0" borderId="0" xfId="5" applyFont="1" applyAlignment="1">
      <alignment horizontal="distributed" vertical="center"/>
    </xf>
    <xf numFmtId="0" fontId="5" fillId="0" borderId="0" xfId="5" applyFont="1" applyAlignment="1">
      <alignment vertical="center"/>
    </xf>
    <xf numFmtId="0" fontId="5" fillId="0" borderId="0" xfId="5" applyFont="1" applyBorder="1" applyAlignment="1">
      <alignment horizontal="center" vertical="center"/>
    </xf>
    <xf numFmtId="0" fontId="21" fillId="0" borderId="0" xfId="15" applyFont="1">
      <alignment vertical="center"/>
    </xf>
    <xf numFmtId="0" fontId="21" fillId="3" borderId="1" xfId="15" applyFont="1" applyFill="1" applyBorder="1">
      <alignment vertical="center"/>
    </xf>
    <xf numFmtId="0" fontId="21" fillId="5" borderId="1" xfId="15" applyFont="1" applyFill="1" applyBorder="1">
      <alignment vertical="center"/>
    </xf>
    <xf numFmtId="0" fontId="21" fillId="4" borderId="1" xfId="15" applyFont="1" applyFill="1" applyBorder="1">
      <alignment vertical="center"/>
    </xf>
    <xf numFmtId="0" fontId="21" fillId="3" borderId="1" xfId="15" applyFont="1" applyFill="1" applyBorder="1" applyAlignment="1">
      <alignment vertical="center" shrinkToFit="1"/>
    </xf>
    <xf numFmtId="0" fontId="29" fillId="0" borderId="0" xfId="15">
      <alignment vertical="center"/>
    </xf>
    <xf numFmtId="0" fontId="30" fillId="0" borderId="42" xfId="15" applyFont="1" applyBorder="1" applyAlignment="1">
      <alignment horizontal="center" vertical="center"/>
    </xf>
    <xf numFmtId="38" fontId="21" fillId="3" borderId="1" xfId="15" applyNumberFormat="1" applyFont="1" applyFill="1" applyBorder="1" applyAlignment="1">
      <alignment vertical="center" shrinkToFit="1"/>
    </xf>
    <xf numFmtId="176" fontId="21" fillId="3" borderId="1" xfId="15" applyNumberFormat="1" applyFont="1" applyFill="1" applyBorder="1" applyAlignment="1">
      <alignment horizontal="left" vertical="center" shrinkToFit="1"/>
    </xf>
    <xf numFmtId="0" fontId="21" fillId="0" borderId="1" xfId="15" applyFont="1" applyBorder="1" applyAlignment="1">
      <alignment horizontal="center" vertical="center"/>
    </xf>
    <xf numFmtId="0" fontId="5" fillId="5" borderId="1" xfId="5" applyFont="1" applyFill="1" applyBorder="1" applyAlignment="1">
      <alignment vertical="center" shrinkToFit="1"/>
    </xf>
    <xf numFmtId="0" fontId="5" fillId="3" borderId="1" xfId="5" applyFont="1" applyFill="1" applyBorder="1" applyAlignment="1">
      <alignment vertical="center" shrinkToFit="1"/>
    </xf>
    <xf numFmtId="0" fontId="21" fillId="0" borderId="0" xfId="15" applyFont="1" applyAlignment="1">
      <alignment vertical="center"/>
    </xf>
    <xf numFmtId="49" fontId="21" fillId="0" borderId="1" xfId="15" applyNumberFormat="1" applyFont="1" applyBorder="1" applyAlignment="1">
      <alignment horizontal="center" vertical="center"/>
    </xf>
    <xf numFmtId="0" fontId="32" fillId="0" borderId="0" xfId="16" applyFont="1" applyFill="1" applyAlignment="1">
      <alignment vertical="center"/>
    </xf>
    <xf numFmtId="0" fontId="23" fillId="0" borderId="0" xfId="1" applyFont="1" applyFill="1">
      <alignment vertical="center"/>
    </xf>
    <xf numFmtId="0" fontId="23" fillId="0" borderId="0" xfId="1" applyFont="1" applyFill="1" applyAlignment="1">
      <alignment vertical="center"/>
    </xf>
    <xf numFmtId="0" fontId="23" fillId="0" borderId="0" xfId="1" applyFont="1" applyFill="1" applyAlignment="1">
      <alignment vertical="top"/>
    </xf>
    <xf numFmtId="0" fontId="23" fillId="0" borderId="0" xfId="1" applyFont="1" applyFill="1" applyAlignment="1">
      <alignment vertical="center" shrinkToFit="1"/>
    </xf>
    <xf numFmtId="0" fontId="23" fillId="0" borderId="0" xfId="1" applyFont="1" applyBorder="1" applyAlignment="1">
      <alignment vertical="center"/>
    </xf>
    <xf numFmtId="0" fontId="23" fillId="0" borderId="0" xfId="1" applyFont="1" applyFill="1" applyBorder="1" applyAlignment="1">
      <alignment horizontal="center" vertical="center"/>
    </xf>
    <xf numFmtId="0" fontId="23" fillId="0" borderId="0" xfId="1" applyFont="1" applyAlignment="1">
      <alignment vertical="center"/>
    </xf>
    <xf numFmtId="0" fontId="23" fillId="0" borderId="0" xfId="1" applyFont="1" applyAlignment="1">
      <alignment horizontal="right" vertical="center"/>
    </xf>
    <xf numFmtId="0" fontId="23" fillId="0" borderId="0" xfId="1" applyFont="1" applyAlignment="1">
      <alignment vertical="center" wrapText="1"/>
    </xf>
    <xf numFmtId="0" fontId="9" fillId="0" borderId="0" xfId="3" applyFont="1" applyFill="1" applyAlignment="1">
      <alignment vertical="center"/>
    </xf>
    <xf numFmtId="0" fontId="9" fillId="0" borderId="0" xfId="3" applyFont="1" applyFill="1" applyAlignment="1">
      <alignment horizontal="right" vertical="center"/>
    </xf>
    <xf numFmtId="0" fontId="35" fillId="0" borderId="39" xfId="3" applyFont="1" applyFill="1" applyBorder="1" applyAlignment="1">
      <alignment vertical="center"/>
    </xf>
    <xf numFmtId="0" fontId="9" fillId="3" borderId="0" xfId="3" applyFont="1" applyFill="1" applyBorder="1" applyAlignment="1">
      <alignment horizontal="center" vertical="center"/>
    </xf>
    <xf numFmtId="0" fontId="9" fillId="0" borderId="21" xfId="3" applyFont="1" applyFill="1" applyBorder="1" applyAlignment="1">
      <alignment vertical="center"/>
    </xf>
    <xf numFmtId="0" fontId="9" fillId="3" borderId="26" xfId="3" applyFont="1" applyFill="1" applyBorder="1" applyAlignment="1">
      <alignment horizontal="center" vertical="center"/>
    </xf>
    <xf numFmtId="0" fontId="9" fillId="0" borderId="59" xfId="3" applyFont="1" applyFill="1" applyBorder="1" applyAlignment="1">
      <alignment vertical="center" shrinkToFit="1"/>
    </xf>
    <xf numFmtId="0" fontId="9" fillId="0" borderId="0" xfId="0" applyFont="1" applyFill="1" applyAlignment="1">
      <alignment vertical="center"/>
    </xf>
    <xf numFmtId="0" fontId="9" fillId="0" borderId="41" xfId="3" applyFont="1" applyFill="1" applyBorder="1" applyAlignment="1">
      <alignment horizontal="left" vertical="center" shrinkToFit="1"/>
    </xf>
    <xf numFmtId="0" fontId="9" fillId="0" borderId="41" xfId="3" applyFont="1" applyFill="1" applyBorder="1" applyAlignment="1">
      <alignment vertical="center"/>
    </xf>
    <xf numFmtId="0" fontId="9" fillId="0" borderId="41" xfId="3" applyFont="1" applyFill="1" applyBorder="1" applyAlignment="1">
      <alignment vertical="center" shrinkToFit="1"/>
    </xf>
    <xf numFmtId="0" fontId="9" fillId="0" borderId="41" xfId="3" applyFont="1" applyFill="1" applyBorder="1" applyAlignment="1">
      <alignment horizontal="left" vertical="center"/>
    </xf>
    <xf numFmtId="0" fontId="9" fillId="0" borderId="41" xfId="0" applyFont="1" applyFill="1" applyBorder="1" applyAlignment="1">
      <alignment vertical="center" shrinkToFit="1"/>
    </xf>
    <xf numFmtId="0" fontId="9" fillId="0" borderId="41" xfId="0" applyFont="1" applyFill="1" applyBorder="1" applyAlignment="1">
      <alignment vertical="center"/>
    </xf>
    <xf numFmtId="0" fontId="9" fillId="0" borderId="41" xfId="0" applyFont="1" applyFill="1" applyBorder="1" applyAlignment="1">
      <alignment horizontal="center" vertical="center" shrinkToFit="1"/>
    </xf>
    <xf numFmtId="0" fontId="9" fillId="3" borderId="43" xfId="3" applyFont="1" applyFill="1" applyBorder="1" applyAlignment="1">
      <alignment vertical="center"/>
    </xf>
    <xf numFmtId="0" fontId="36" fillId="0" borderId="0" xfId="3" applyFont="1" applyFill="1" applyAlignment="1">
      <alignment vertical="center"/>
    </xf>
    <xf numFmtId="0" fontId="36" fillId="0" borderId="0" xfId="3" applyFont="1" applyFill="1" applyAlignment="1">
      <alignment vertical="center" wrapText="1"/>
    </xf>
    <xf numFmtId="0" fontId="8" fillId="0" borderId="0" xfId="3" applyFont="1" applyFill="1" applyBorder="1" applyAlignment="1">
      <alignment vertical="center"/>
    </xf>
    <xf numFmtId="0" fontId="8" fillId="0" borderId="0" xfId="3" applyFont="1" applyFill="1" applyAlignment="1">
      <alignment vertical="center"/>
    </xf>
    <xf numFmtId="0" fontId="5" fillId="0" borderId="0" xfId="2" applyFont="1" applyFill="1" applyBorder="1" applyAlignment="1">
      <alignment vertical="center"/>
    </xf>
    <xf numFmtId="0" fontId="5" fillId="0" borderId="50" xfId="2" applyFont="1" applyFill="1" applyBorder="1" applyAlignment="1">
      <alignment vertical="center"/>
    </xf>
    <xf numFmtId="0" fontId="5" fillId="3" borderId="43" xfId="2" applyFont="1" applyFill="1" applyBorder="1" applyAlignment="1">
      <alignment vertical="center"/>
    </xf>
    <xf numFmtId="0" fontId="5" fillId="3" borderId="44" xfId="2" applyFont="1" applyFill="1" applyBorder="1" applyAlignment="1">
      <alignment vertical="center"/>
    </xf>
    <xf numFmtId="0" fontId="5" fillId="0" borderId="47" xfId="2" applyFont="1" applyFill="1" applyBorder="1" applyAlignment="1">
      <alignment horizontal="center" vertical="center"/>
    </xf>
    <xf numFmtId="0" fontId="5" fillId="0" borderId="51" xfId="2" applyFont="1" applyFill="1" applyBorder="1" applyAlignment="1">
      <alignment vertical="center"/>
    </xf>
    <xf numFmtId="0" fontId="5" fillId="3" borderId="1" xfId="2" applyFont="1" applyFill="1" applyBorder="1" applyAlignment="1">
      <alignment vertical="center"/>
    </xf>
    <xf numFmtId="0" fontId="5" fillId="0" borderId="40" xfId="2" applyFont="1" applyFill="1" applyBorder="1" applyAlignment="1">
      <alignment vertical="center"/>
    </xf>
    <xf numFmtId="0" fontId="5" fillId="0" borderId="49" xfId="2" applyFont="1" applyFill="1" applyBorder="1" applyAlignment="1">
      <alignment vertical="center"/>
    </xf>
    <xf numFmtId="0" fontId="5" fillId="0" borderId="45" xfId="2" applyFont="1" applyFill="1" applyBorder="1" applyAlignment="1">
      <alignment vertical="center"/>
    </xf>
    <xf numFmtId="0" fontId="10" fillId="0" borderId="42" xfId="2" applyFont="1" applyFill="1" applyBorder="1" applyAlignment="1">
      <alignment vertical="center"/>
    </xf>
    <xf numFmtId="0" fontId="5" fillId="0" borderId="43" xfId="2" applyFont="1" applyFill="1" applyBorder="1" applyAlignment="1">
      <alignment vertical="center"/>
    </xf>
    <xf numFmtId="0" fontId="5" fillId="0" borderId="44" xfId="2" applyFont="1" applyFill="1" applyBorder="1" applyAlignment="1">
      <alignment vertical="center"/>
    </xf>
    <xf numFmtId="0" fontId="13" fillId="0" borderId="0" xfId="4" applyFont="1" applyFill="1" applyAlignment="1">
      <alignment vertical="center"/>
    </xf>
    <xf numFmtId="0" fontId="13" fillId="0" borderId="0" xfId="4" applyFont="1" applyFill="1" applyAlignment="1">
      <alignment horizontal="right" vertical="center"/>
    </xf>
    <xf numFmtId="0" fontId="20" fillId="0" borderId="0" xfId="4" applyFont="1" applyFill="1" applyAlignment="1">
      <alignment vertical="center"/>
    </xf>
    <xf numFmtId="0" fontId="37" fillId="0" borderId="0" xfId="4" applyFont="1" applyFill="1" applyAlignment="1">
      <alignment horizontal="left" vertical="center"/>
    </xf>
    <xf numFmtId="0" fontId="20" fillId="0" borderId="0" xfId="4" applyFont="1" applyFill="1" applyAlignment="1">
      <alignment horizontal="left" vertical="center"/>
    </xf>
    <xf numFmtId="0" fontId="20" fillId="0" borderId="30" xfId="4" applyFont="1" applyFill="1" applyBorder="1" applyAlignment="1">
      <alignment vertical="center"/>
    </xf>
    <xf numFmtId="0" fontId="20" fillId="0" borderId="36" xfId="4" applyFont="1" applyFill="1" applyBorder="1" applyAlignment="1">
      <alignment vertical="center"/>
    </xf>
    <xf numFmtId="0" fontId="26" fillId="0" borderId="0" xfId="4" applyFont="1" applyFill="1" applyAlignment="1">
      <alignment vertical="center"/>
    </xf>
    <xf numFmtId="0" fontId="13" fillId="0" borderId="85" xfId="4" applyFont="1" applyFill="1" applyBorder="1" applyAlignment="1">
      <alignment horizontal="center" vertical="center"/>
    </xf>
    <xf numFmtId="0" fontId="26" fillId="0" borderId="58" xfId="4" applyFont="1" applyFill="1" applyBorder="1" applyAlignment="1">
      <alignment horizontal="center" vertical="center" wrapText="1"/>
    </xf>
    <xf numFmtId="0" fontId="26" fillId="0" borderId="95" xfId="4" applyFont="1" applyFill="1" applyBorder="1" applyAlignment="1">
      <alignment horizontal="center" vertical="center" wrapText="1"/>
    </xf>
    <xf numFmtId="0" fontId="13" fillId="0" borderId="131" xfId="4" applyFont="1" applyFill="1" applyBorder="1" applyAlignment="1">
      <alignment vertical="center"/>
    </xf>
    <xf numFmtId="0" fontId="13" fillId="0" borderId="129" xfId="4" applyFont="1" applyFill="1" applyBorder="1" applyAlignment="1">
      <alignment vertical="center"/>
    </xf>
    <xf numFmtId="0" fontId="13" fillId="0" borderId="129" xfId="4" applyFont="1" applyFill="1" applyBorder="1" applyAlignment="1">
      <alignment vertical="center" wrapText="1"/>
    </xf>
    <xf numFmtId="0" fontId="13" fillId="0" borderId="0" xfId="4" applyFont="1" applyFill="1" applyBorder="1" applyAlignment="1">
      <alignment vertical="center"/>
    </xf>
    <xf numFmtId="0" fontId="13" fillId="0" borderId="0" xfId="0" applyFont="1" applyFill="1" applyAlignment="1">
      <alignment vertical="center"/>
    </xf>
    <xf numFmtId="0" fontId="17" fillId="3" borderId="97" xfId="4" applyFont="1" applyFill="1" applyBorder="1" applyAlignment="1">
      <alignment horizontal="center" vertical="center" wrapText="1"/>
    </xf>
    <xf numFmtId="0" fontId="17" fillId="3" borderId="97" xfId="4" applyFont="1" applyFill="1" applyBorder="1" applyAlignment="1">
      <alignment horizontal="center" vertical="center"/>
    </xf>
    <xf numFmtId="0" fontId="17" fillId="3" borderId="99" xfId="4" applyFont="1" applyFill="1" applyBorder="1" applyAlignment="1">
      <alignment horizontal="center" vertical="center"/>
    </xf>
    <xf numFmtId="0" fontId="17" fillId="3" borderId="58" xfId="4" applyFont="1" applyFill="1" applyBorder="1" applyAlignment="1">
      <alignment horizontal="center" vertical="center" wrapText="1"/>
    </xf>
    <xf numFmtId="0" fontId="17" fillId="3" borderId="58" xfId="4" applyFont="1" applyFill="1" applyBorder="1" applyAlignment="1">
      <alignment horizontal="center" vertical="center"/>
    </xf>
    <xf numFmtId="0" fontId="17" fillId="3" borderId="95" xfId="4" applyFont="1" applyFill="1" applyBorder="1" applyAlignment="1">
      <alignment horizontal="center" vertical="center"/>
    </xf>
    <xf numFmtId="0" fontId="5" fillId="0" borderId="0" xfId="0" applyFont="1" applyAlignment="1">
      <alignment horizontal="right" vertical="center"/>
    </xf>
    <xf numFmtId="49" fontId="5" fillId="0" borderId="42" xfId="13" applyNumberFormat="1" applyFont="1" applyBorder="1" applyAlignment="1">
      <alignment horizontal="center" vertical="center" shrinkToFit="1"/>
    </xf>
    <xf numFmtId="0" fontId="5" fillId="0" borderId="0" xfId="12" applyFont="1" applyAlignment="1">
      <alignment horizontal="center" vertical="center"/>
    </xf>
    <xf numFmtId="0" fontId="5" fillId="0" borderId="0" xfId="12" applyFont="1" applyAlignment="1">
      <alignment vertical="center"/>
    </xf>
    <xf numFmtId="0" fontId="5" fillId="0" borderId="0" xfId="4" applyFont="1" applyAlignment="1">
      <alignment vertical="center"/>
    </xf>
    <xf numFmtId="0" fontId="10" fillId="0" borderId="0" xfId="4" applyNumberFormat="1" applyFont="1" applyAlignment="1">
      <alignment vertical="center"/>
    </xf>
    <xf numFmtId="49" fontId="5" fillId="3" borderId="52" xfId="12" applyNumberFormat="1" applyFont="1" applyFill="1" applyBorder="1" applyAlignment="1">
      <alignment vertical="center"/>
    </xf>
    <xf numFmtId="49" fontId="5" fillId="3" borderId="47" xfId="12" applyNumberFormat="1" applyFont="1" applyFill="1" applyBorder="1" applyAlignment="1">
      <alignment vertical="center"/>
    </xf>
    <xf numFmtId="0" fontId="5" fillId="0" borderId="35" xfId="5" applyFont="1" applyBorder="1" applyAlignment="1">
      <alignment horizontal="center" vertical="center"/>
    </xf>
    <xf numFmtId="0" fontId="5" fillId="0" borderId="41" xfId="5" applyFont="1" applyBorder="1" applyAlignment="1">
      <alignment horizontal="center" vertical="center"/>
    </xf>
    <xf numFmtId="0" fontId="5" fillId="0" borderId="47" xfId="5" applyFont="1" applyBorder="1" applyAlignment="1">
      <alignment horizontal="center" vertical="center"/>
    </xf>
    <xf numFmtId="0" fontId="5" fillId="0" borderId="39" xfId="5" applyFont="1" applyBorder="1" applyAlignment="1">
      <alignment horizontal="center" vertical="center"/>
    </xf>
    <xf numFmtId="0" fontId="5" fillId="0" borderId="52" xfId="5" applyFont="1" applyBorder="1" applyAlignment="1">
      <alignment horizontal="center" vertical="center"/>
    </xf>
    <xf numFmtId="0" fontId="5" fillId="0" borderId="0" xfId="5" applyFont="1" applyBorder="1" applyAlignment="1">
      <alignment horizontal="center" vertical="center"/>
    </xf>
    <xf numFmtId="0" fontId="5" fillId="0" borderId="0" xfId="5" applyFont="1" applyAlignment="1">
      <alignment vertical="center"/>
    </xf>
    <xf numFmtId="0" fontId="5" fillId="0" borderId="0" xfId="11" applyFont="1" applyBorder="1" applyAlignment="1">
      <alignment vertical="center" justifyLastLine="1"/>
    </xf>
    <xf numFmtId="0" fontId="5" fillId="0" borderId="159" xfId="11" applyFont="1" applyBorder="1" applyAlignment="1">
      <alignment vertical="center"/>
    </xf>
    <xf numFmtId="0" fontId="5" fillId="0" borderId="69" xfId="11" applyFont="1" applyBorder="1" applyAlignment="1">
      <alignment vertical="center"/>
    </xf>
    <xf numFmtId="0" fontId="5" fillId="0" borderId="160" xfId="11" applyFont="1" applyBorder="1" applyAlignment="1">
      <alignment vertical="center"/>
    </xf>
    <xf numFmtId="0" fontId="5" fillId="0" borderId="2" xfId="5" applyFont="1" applyFill="1" applyBorder="1" applyAlignment="1">
      <alignment horizontal="center" vertical="center"/>
    </xf>
    <xf numFmtId="0" fontId="39" fillId="0" borderId="0" xfId="17" applyFont="1" applyAlignment="1">
      <alignment horizontal="center" vertical="center"/>
    </xf>
    <xf numFmtId="49" fontId="7" fillId="0" borderId="163" xfId="7" applyNumberFormat="1" applyFont="1" applyFill="1" applyBorder="1" applyAlignment="1">
      <alignment horizontal="center" vertical="center" shrinkToFit="1"/>
    </xf>
    <xf numFmtId="49" fontId="7" fillId="0" borderId="164" xfId="7" applyNumberFormat="1" applyFont="1" applyFill="1" applyBorder="1" applyAlignment="1">
      <alignment horizontal="center" vertical="center"/>
    </xf>
    <xf numFmtId="0" fontId="7" fillId="0" borderId="165" xfId="7" applyFont="1" applyFill="1" applyBorder="1" applyAlignment="1">
      <alignment horizontal="center" vertical="center"/>
    </xf>
    <xf numFmtId="0" fontId="7" fillId="0" borderId="164" xfId="7" applyFont="1" applyFill="1" applyBorder="1" applyAlignment="1">
      <alignment horizontal="center" vertical="center"/>
    </xf>
    <xf numFmtId="0" fontId="7" fillId="0" borderId="166" xfId="7" applyFont="1" applyFill="1" applyBorder="1" applyAlignment="1">
      <alignment horizontal="center" vertical="center"/>
    </xf>
    <xf numFmtId="0" fontId="10" fillId="2" borderId="0" xfId="0" applyFont="1" applyFill="1" applyAlignment="1">
      <alignment vertical="center"/>
    </xf>
    <xf numFmtId="0" fontId="5" fillId="0" borderId="0" xfId="7" applyFont="1" applyAlignment="1">
      <alignment vertical="center"/>
    </xf>
    <xf numFmtId="0" fontId="21" fillId="0" borderId="1" xfId="15" applyFont="1" applyBorder="1" applyAlignment="1">
      <alignment horizontal="center" vertical="center"/>
    </xf>
    <xf numFmtId="0" fontId="5" fillId="0" borderId="0" xfId="5" applyFont="1" applyAlignment="1">
      <alignment horizontal="center" vertical="center"/>
    </xf>
    <xf numFmtId="0" fontId="23" fillId="0" borderId="43" xfId="1" applyFont="1" applyBorder="1" applyAlignment="1">
      <alignment horizontal="center" vertical="center"/>
    </xf>
    <xf numFmtId="0" fontId="5" fillId="0" borderId="0" xfId="5" applyFont="1" applyAlignment="1">
      <alignment vertical="center"/>
    </xf>
    <xf numFmtId="0" fontId="41" fillId="0" borderId="1" xfId="16" applyFont="1" applyBorder="1" applyAlignment="1">
      <alignment vertical="center"/>
    </xf>
    <xf numFmtId="0" fontId="23" fillId="0" borderId="42" xfId="1" applyNumberFormat="1" applyFont="1" applyFill="1" applyBorder="1" applyAlignment="1">
      <alignment vertical="center"/>
    </xf>
    <xf numFmtId="0" fontId="23" fillId="0" borderId="43" xfId="1" applyNumberFormat="1" applyFont="1" applyFill="1" applyBorder="1" applyAlignment="1">
      <alignment vertical="center"/>
    </xf>
    <xf numFmtId="0" fontId="23" fillId="0" borderId="44" xfId="1" applyNumberFormat="1" applyFont="1" applyFill="1" applyBorder="1" applyAlignment="1">
      <alignment vertical="center"/>
    </xf>
    <xf numFmtId="176" fontId="23" fillId="0" borderId="0" xfId="1" applyNumberFormat="1" applyFont="1" applyFill="1" applyBorder="1" applyAlignment="1">
      <alignment horizontal="center" vertical="center"/>
    </xf>
    <xf numFmtId="0" fontId="23" fillId="0" borderId="35" xfId="1" applyFont="1" applyFill="1" applyBorder="1">
      <alignment vertical="center"/>
    </xf>
    <xf numFmtId="0" fontId="23" fillId="0" borderId="41" xfId="1" applyFont="1" applyFill="1" applyBorder="1">
      <alignment vertical="center"/>
    </xf>
    <xf numFmtId="0" fontId="23" fillId="0" borderId="48" xfId="1" applyFont="1" applyFill="1" applyBorder="1">
      <alignment vertical="center"/>
    </xf>
    <xf numFmtId="0" fontId="23" fillId="0" borderId="52" xfId="1" applyFont="1" applyFill="1" applyBorder="1">
      <alignment vertical="center"/>
    </xf>
    <xf numFmtId="0" fontId="23" fillId="0" borderId="0" xfId="1" applyFont="1" applyFill="1" applyBorder="1">
      <alignment vertical="center"/>
    </xf>
    <xf numFmtId="0" fontId="23" fillId="0" borderId="21" xfId="1" applyFont="1" applyFill="1" applyBorder="1">
      <alignment vertical="center"/>
    </xf>
    <xf numFmtId="0" fontId="23" fillId="0" borderId="47" xfId="1" applyFont="1" applyFill="1" applyBorder="1">
      <alignment vertical="center"/>
    </xf>
    <xf numFmtId="0" fontId="23" fillId="0" borderId="39" xfId="1" applyFont="1" applyFill="1" applyBorder="1">
      <alignment vertical="center"/>
    </xf>
    <xf numFmtId="0" fontId="23" fillId="0" borderId="49" xfId="1" applyFont="1" applyFill="1" applyBorder="1">
      <alignment vertical="center"/>
    </xf>
    <xf numFmtId="0" fontId="34" fillId="0" borderId="0" xfId="1" applyFont="1" applyFill="1">
      <alignment vertical="center"/>
    </xf>
    <xf numFmtId="0" fontId="23" fillId="0" borderId="0" xfId="1" applyFont="1" applyFill="1" applyAlignment="1">
      <alignment vertical="center" wrapText="1"/>
    </xf>
    <xf numFmtId="0" fontId="41" fillId="0" borderId="1" xfId="16" applyFont="1" applyBorder="1"/>
    <xf numFmtId="0" fontId="7" fillId="0" borderId="0" xfId="6" applyNumberFormat="1" applyFont="1" applyAlignment="1">
      <alignment vertical="center"/>
    </xf>
    <xf numFmtId="0" fontId="10" fillId="0" borderId="0" xfId="6" applyNumberFormat="1" applyFont="1" applyAlignment="1">
      <alignment vertical="center"/>
    </xf>
    <xf numFmtId="0" fontId="5" fillId="0" borderId="0" xfId="19" applyFont="1" applyAlignment="1">
      <alignment vertical="center"/>
    </xf>
    <xf numFmtId="0" fontId="0" fillId="0" borderId="0" xfId="19" applyFont="1" applyAlignment="1">
      <alignment horizontal="right" vertical="center"/>
    </xf>
    <xf numFmtId="0" fontId="47" fillId="0" borderId="0" xfId="21" applyFont="1" applyFill="1" applyAlignment="1" applyProtection="1">
      <alignment vertical="center"/>
    </xf>
    <xf numFmtId="0" fontId="5" fillId="0" borderId="0" xfId="2" applyAlignment="1">
      <alignment vertical="center"/>
    </xf>
    <xf numFmtId="0" fontId="5" fillId="0" borderId="0" xfId="19" applyFont="1" applyAlignment="1">
      <alignment horizontal="center" vertical="center"/>
    </xf>
    <xf numFmtId="0" fontId="5" fillId="0" borderId="0" xfId="19" applyFont="1" applyAlignment="1">
      <alignment horizontal="distributed" vertical="center"/>
    </xf>
    <xf numFmtId="0" fontId="5" fillId="0" borderId="0" xfId="19" applyFont="1" applyAlignment="1">
      <alignment horizontal="center" vertical="center" wrapText="1"/>
    </xf>
    <xf numFmtId="0" fontId="5" fillId="0" borderId="21" xfId="19" applyFont="1" applyBorder="1" applyAlignment="1">
      <alignment horizontal="center" vertical="center" wrapText="1"/>
    </xf>
    <xf numFmtId="0" fontId="5" fillId="0" borderId="21" xfId="19" applyFont="1" applyBorder="1" applyAlignment="1">
      <alignment horizontal="center" vertical="center"/>
    </xf>
    <xf numFmtId="0" fontId="5" fillId="0" borderId="0" xfId="19" applyFont="1" applyAlignment="1">
      <alignment vertical="center" textRotation="255"/>
    </xf>
    <xf numFmtId="0" fontId="5" fillId="0" borderId="0" xfId="19" applyFont="1" applyAlignment="1">
      <alignment horizontal="right" vertical="center"/>
    </xf>
    <xf numFmtId="0" fontId="5" fillId="3" borderId="1" xfId="19" applyFont="1" applyFill="1" applyBorder="1" applyAlignment="1">
      <alignment horizontal="center" vertical="center" shrinkToFit="1"/>
    </xf>
    <xf numFmtId="0" fontId="23" fillId="0" borderId="43" xfId="1" applyFont="1" applyBorder="1">
      <alignment vertical="center"/>
    </xf>
    <xf numFmtId="0" fontId="23" fillId="0" borderId="0" xfId="1" applyFont="1">
      <alignment vertical="center"/>
    </xf>
    <xf numFmtId="0" fontId="5" fillId="0" borderId="43" xfId="1" applyFont="1" applyBorder="1">
      <alignment vertical="center"/>
    </xf>
    <xf numFmtId="0" fontId="48" fillId="0" borderId="0" xfId="1" applyFont="1">
      <alignment vertical="center"/>
    </xf>
    <xf numFmtId="0" fontId="5" fillId="0" borderId="0" xfId="10" applyAlignment="1">
      <alignment vertical="center"/>
    </xf>
    <xf numFmtId="0" fontId="10" fillId="0" borderId="42" xfId="0" applyFont="1" applyFill="1" applyBorder="1" applyAlignment="1">
      <alignment vertical="center" wrapText="1"/>
    </xf>
    <xf numFmtId="0" fontId="10" fillId="0" borderId="43" xfId="0" applyFont="1" applyFill="1" applyBorder="1" applyAlignment="1">
      <alignment vertical="center" wrapText="1"/>
    </xf>
    <xf numFmtId="0" fontId="10" fillId="0" borderId="81" xfId="0" applyFont="1" applyFill="1" applyBorder="1" applyAlignment="1">
      <alignment vertical="center" wrapText="1"/>
    </xf>
    <xf numFmtId="49" fontId="21" fillId="7" borderId="1" xfId="15" applyNumberFormat="1" applyFont="1" applyFill="1" applyBorder="1" applyAlignment="1">
      <alignment horizontal="center" vertical="center"/>
    </xf>
    <xf numFmtId="0" fontId="41" fillId="7" borderId="1" xfId="16" applyFont="1" applyFill="1" applyBorder="1" applyAlignment="1">
      <alignment vertical="center"/>
    </xf>
    <xf numFmtId="0" fontId="21" fillId="7" borderId="0" xfId="15" applyFont="1" applyFill="1" applyAlignment="1">
      <alignment vertical="center"/>
    </xf>
    <xf numFmtId="0" fontId="41" fillId="7" borderId="1" xfId="16" applyFont="1" applyFill="1" applyBorder="1"/>
    <xf numFmtId="49" fontId="5" fillId="7" borderId="1" xfId="15" applyNumberFormat="1" applyFont="1" applyFill="1" applyBorder="1" applyAlignment="1">
      <alignment horizontal="center" vertical="center"/>
    </xf>
    <xf numFmtId="0" fontId="49" fillId="7" borderId="1" xfId="16" applyFont="1" applyFill="1" applyBorder="1"/>
    <xf numFmtId="49" fontId="7" fillId="0" borderId="167" xfId="7" applyNumberFormat="1" applyFont="1" applyFill="1" applyBorder="1" applyAlignment="1">
      <alignment horizontal="center" vertical="center"/>
    </xf>
    <xf numFmtId="0" fontId="7" fillId="0" borderId="167" xfId="7" applyFont="1" applyFill="1" applyBorder="1" applyAlignment="1">
      <alignment horizontal="center" vertical="center"/>
    </xf>
    <xf numFmtId="0" fontId="7" fillId="0" borderId="44" xfId="7" applyFont="1" applyFill="1" applyBorder="1" applyAlignment="1">
      <alignment horizontal="center" vertical="center"/>
    </xf>
    <xf numFmtId="49" fontId="7" fillId="0" borderId="111" xfId="0" applyNumberFormat="1" applyFont="1" applyFill="1" applyBorder="1" applyAlignment="1">
      <alignment horizontal="center" vertical="center" wrapText="1" shrinkToFit="1"/>
    </xf>
    <xf numFmtId="49" fontId="7" fillId="0" borderId="114" xfId="0" applyNumberFormat="1" applyFont="1" applyFill="1" applyBorder="1" applyAlignment="1">
      <alignment horizontal="center" vertical="center" wrapText="1" shrinkToFit="1"/>
    </xf>
    <xf numFmtId="0" fontId="5" fillId="0" borderId="0" xfId="0" applyFont="1" applyFill="1" applyAlignment="1">
      <alignment vertical="center"/>
    </xf>
    <xf numFmtId="0" fontId="5" fillId="0" borderId="0" xfId="7" applyFont="1" applyFill="1"/>
    <xf numFmtId="0" fontId="5" fillId="0" borderId="0" xfId="7" applyFont="1" applyFill="1" applyAlignment="1">
      <alignment horizontal="left"/>
    </xf>
    <xf numFmtId="0" fontId="5" fillId="0" borderId="0" xfId="7" applyFont="1" applyFill="1" applyAlignment="1">
      <alignment horizontal="left" vertical="center" wrapText="1"/>
    </xf>
    <xf numFmtId="0" fontId="20" fillId="0" borderId="0" xfId="7" applyFont="1" applyFill="1" applyAlignment="1">
      <alignment vertical="center"/>
    </xf>
    <xf numFmtId="0" fontId="5" fillId="0" borderId="52" xfId="5" applyFont="1" applyFill="1" applyBorder="1" applyAlignment="1">
      <alignment vertical="center"/>
    </xf>
    <xf numFmtId="0" fontId="5" fillId="0" borderId="0" xfId="19" applyFont="1" applyAlignment="1">
      <alignment vertical="center"/>
    </xf>
    <xf numFmtId="0" fontId="39" fillId="0" borderId="0" xfId="17" applyFont="1" applyAlignment="1">
      <alignment horizontal="right" vertical="center"/>
    </xf>
    <xf numFmtId="0" fontId="39" fillId="0" borderId="0" xfId="17" applyFont="1" applyAlignment="1">
      <alignment horizontal="left" vertical="center"/>
    </xf>
    <xf numFmtId="0" fontId="39" fillId="0" borderId="0" xfId="17" applyFont="1">
      <alignment vertical="center"/>
    </xf>
    <xf numFmtId="0" fontId="5" fillId="0" borderId="0" xfId="18" applyFont="1" applyAlignment="1">
      <alignment horizontal="center" vertical="center"/>
    </xf>
    <xf numFmtId="0" fontId="39" fillId="0" borderId="0" xfId="10" applyFont="1" applyAlignment="1">
      <alignment horizontal="left" vertical="center"/>
    </xf>
    <xf numFmtId="49" fontId="39" fillId="0" borderId="1" xfId="17" applyNumberFormat="1" applyFont="1" applyBorder="1" applyAlignment="1">
      <alignment horizontal="center" vertical="center"/>
    </xf>
    <xf numFmtId="0" fontId="39" fillId="0" borderId="0" xfId="17" applyFont="1" applyAlignment="1">
      <alignment horizontal="distributed" vertical="center"/>
    </xf>
    <xf numFmtId="0" fontId="39" fillId="0" borderId="0" xfId="17" applyFont="1" applyAlignment="1">
      <alignment vertical="center" shrinkToFit="1"/>
    </xf>
    <xf numFmtId="0" fontId="39" fillId="0" borderId="39" xfId="17" applyFont="1" applyBorder="1">
      <alignment vertical="center"/>
    </xf>
    <xf numFmtId="0" fontId="10" fillId="0" borderId="0" xfId="17" applyFont="1">
      <alignment vertical="center"/>
    </xf>
    <xf numFmtId="0" fontId="44" fillId="0" borderId="0" xfId="17" applyFont="1">
      <alignment vertical="center"/>
    </xf>
    <xf numFmtId="0" fontId="45" fillId="0" borderId="0" xfId="22" applyFont="1">
      <alignment vertical="center"/>
    </xf>
    <xf numFmtId="0" fontId="39" fillId="0" borderId="0" xfId="17" applyFont="1">
      <alignment vertical="center"/>
    </xf>
    <xf numFmtId="0" fontId="49" fillId="7" borderId="1" xfId="16" applyFont="1" applyFill="1" applyBorder="1" applyAlignment="1">
      <alignment vertical="center"/>
    </xf>
    <xf numFmtId="0" fontId="13" fillId="0" borderId="85" xfId="4" applyFont="1" applyFill="1" applyBorder="1" applyAlignment="1">
      <alignment horizontal="center" vertical="center"/>
    </xf>
    <xf numFmtId="0" fontId="17" fillId="0" borderId="0" xfId="4" applyFont="1" applyFill="1" applyBorder="1" applyAlignment="1">
      <alignment horizontal="center" vertical="center"/>
    </xf>
    <xf numFmtId="0" fontId="17" fillId="0" borderId="0" xfId="4" applyFont="1" applyFill="1" applyBorder="1" applyAlignment="1">
      <alignment horizontal="center" vertical="center"/>
    </xf>
    <xf numFmtId="0" fontId="21" fillId="0" borderId="42" xfId="15" applyFont="1" applyBorder="1" applyAlignment="1">
      <alignment horizontal="center" vertical="center"/>
    </xf>
    <xf numFmtId="0" fontId="21" fillId="0" borderId="43" xfId="15" applyFont="1" applyBorder="1" applyAlignment="1">
      <alignment horizontal="center" vertical="center"/>
    </xf>
    <xf numFmtId="0" fontId="21" fillId="0" borderId="1" xfId="15" applyFont="1" applyBorder="1" applyAlignment="1">
      <alignment horizontal="center" vertical="center"/>
    </xf>
    <xf numFmtId="0" fontId="21" fillId="0" borderId="35" xfId="15" applyFont="1" applyBorder="1" applyAlignment="1">
      <alignment horizontal="center" vertical="center"/>
    </xf>
    <xf numFmtId="0" fontId="21" fillId="0" borderId="52" xfId="15" applyFont="1" applyBorder="1" applyAlignment="1">
      <alignment horizontal="center" vertical="center"/>
    </xf>
    <xf numFmtId="0" fontId="21" fillId="0" borderId="47" xfId="15" applyFont="1" applyBorder="1" applyAlignment="1">
      <alignment horizontal="center" vertical="center"/>
    </xf>
    <xf numFmtId="0" fontId="28" fillId="0" borderId="0" xfId="6" applyNumberFormat="1" applyFont="1" applyAlignment="1">
      <alignment horizontal="center" vertical="center"/>
    </xf>
    <xf numFmtId="0" fontId="16" fillId="0" borderId="0" xfId="6" applyNumberFormat="1" applyFont="1" applyFill="1" applyAlignment="1">
      <alignment horizontal="distributed" vertical="center"/>
    </xf>
    <xf numFmtId="0" fontId="16" fillId="0" borderId="0" xfId="6" applyNumberFormat="1" applyFont="1" applyAlignment="1">
      <alignment horizontal="distributed" vertical="center"/>
    </xf>
    <xf numFmtId="0" fontId="18" fillId="0" borderId="0" xfId="6" applyNumberFormat="1" applyFont="1" applyAlignment="1">
      <alignment horizontal="center" vertical="center"/>
    </xf>
    <xf numFmtId="0" fontId="10" fillId="0" borderId="2" xfId="7" applyFont="1" applyFill="1" applyBorder="1" applyAlignment="1">
      <alignment horizontal="left" vertical="center" wrapText="1"/>
    </xf>
    <xf numFmtId="0" fontId="10" fillId="0" borderId="3" xfId="7" applyFont="1" applyFill="1" applyBorder="1" applyAlignment="1">
      <alignment horizontal="left" vertical="center" wrapText="1"/>
    </xf>
    <xf numFmtId="0" fontId="10" fillId="0" borderId="19" xfId="7" applyFont="1" applyFill="1" applyBorder="1" applyAlignment="1">
      <alignment horizontal="left" vertical="center" wrapText="1"/>
    </xf>
    <xf numFmtId="49" fontId="5" fillId="0" borderId="161" xfId="7" applyNumberFormat="1" applyFont="1" applyFill="1" applyBorder="1" applyAlignment="1">
      <alignment vertical="center" shrinkToFit="1"/>
    </xf>
    <xf numFmtId="49" fontId="5" fillId="0" borderId="18" xfId="7" applyNumberFormat="1" applyFont="1" applyFill="1" applyBorder="1" applyAlignment="1">
      <alignment vertical="center" shrinkToFit="1"/>
    </xf>
    <xf numFmtId="49" fontId="5" fillId="0" borderId="162" xfId="7" applyNumberFormat="1" applyFont="1" applyFill="1" applyBorder="1" applyAlignment="1">
      <alignment vertical="center" shrinkToFit="1"/>
    </xf>
    <xf numFmtId="0" fontId="7" fillId="0" borderId="13" xfId="7" applyFont="1" applyFill="1" applyBorder="1" applyAlignment="1">
      <alignment vertical="center" wrapText="1"/>
    </xf>
    <xf numFmtId="0" fontId="7" fillId="0" borderId="3" xfId="7" applyFont="1" applyFill="1" applyBorder="1" applyAlignment="1">
      <alignment vertical="center" wrapText="1"/>
    </xf>
    <xf numFmtId="0" fontId="7" fillId="0" borderId="38" xfId="7" applyFont="1" applyFill="1" applyBorder="1" applyAlignment="1">
      <alignment vertical="center" wrapText="1"/>
    </xf>
    <xf numFmtId="0" fontId="7" fillId="0" borderId="43" xfId="0" applyFont="1" applyFill="1" applyBorder="1" applyAlignment="1">
      <alignment vertical="center" wrapText="1"/>
    </xf>
    <xf numFmtId="0" fontId="7" fillId="0" borderId="44" xfId="0" applyFont="1" applyFill="1" applyBorder="1" applyAlignment="1">
      <alignment vertical="center" wrapText="1"/>
    </xf>
    <xf numFmtId="0" fontId="5" fillId="0" borderId="82" xfId="7" applyFont="1" applyBorder="1" applyAlignment="1">
      <alignment horizontal="center" vertical="center"/>
    </xf>
    <xf numFmtId="0" fontId="5" fillId="0" borderId="113" xfId="7" applyFont="1" applyBorder="1" applyAlignment="1">
      <alignment horizontal="center" vertical="center"/>
    </xf>
    <xf numFmtId="0" fontId="5" fillId="0" borderId="83" xfId="7" applyFont="1" applyBorder="1" applyAlignment="1">
      <alignment horizontal="center" vertical="center"/>
    </xf>
    <xf numFmtId="0" fontId="5" fillId="0" borderId="116" xfId="7" applyFont="1" applyBorder="1" applyAlignment="1">
      <alignment horizontal="center" vertical="center"/>
    </xf>
    <xf numFmtId="0" fontId="10" fillId="0" borderId="74" xfId="0" applyFont="1" applyFill="1" applyBorder="1" applyAlignment="1">
      <alignment vertical="center" wrapText="1"/>
    </xf>
    <xf numFmtId="0" fontId="10" fillId="0" borderId="75" xfId="0" applyFont="1" applyFill="1" applyBorder="1" applyAlignment="1">
      <alignment vertical="center" wrapText="1"/>
    </xf>
    <xf numFmtId="0" fontId="10" fillId="0" borderId="76" xfId="0" applyFont="1" applyFill="1" applyBorder="1" applyAlignment="1">
      <alignment vertical="center" wrapText="1"/>
    </xf>
    <xf numFmtId="0" fontId="10" fillId="0" borderId="42" xfId="0" applyFont="1" applyFill="1" applyBorder="1" applyAlignment="1">
      <alignment vertical="center" wrapText="1"/>
    </xf>
    <xf numFmtId="0" fontId="10" fillId="0" borderId="43" xfId="0" applyFont="1" applyFill="1" applyBorder="1" applyAlignment="1">
      <alignment vertical="center" wrapText="1"/>
    </xf>
    <xf numFmtId="0" fontId="10" fillId="0" borderId="81" xfId="0" applyFont="1" applyFill="1" applyBorder="1" applyAlignment="1">
      <alignment vertical="center" wrapText="1"/>
    </xf>
    <xf numFmtId="0" fontId="7" fillId="0" borderId="85" xfId="0" applyFont="1" applyFill="1" applyBorder="1" applyAlignment="1">
      <alignment vertical="center" wrapText="1"/>
    </xf>
    <xf numFmtId="0" fontId="7" fillId="0" borderId="126" xfId="0" applyFont="1" applyFill="1" applyBorder="1" applyAlignment="1">
      <alignment vertical="center" wrapText="1"/>
    </xf>
    <xf numFmtId="0" fontId="5" fillId="0" borderId="111" xfId="7" applyFont="1" applyBorder="1" applyAlignment="1">
      <alignment horizontal="center" vertical="center" wrapText="1"/>
    </xf>
    <xf numFmtId="0" fontId="5" fillId="0" borderId="114" xfId="7" applyFont="1" applyBorder="1" applyAlignment="1">
      <alignment horizontal="center" vertical="center"/>
    </xf>
    <xf numFmtId="0" fontId="5" fillId="0" borderId="18" xfId="7" applyFont="1" applyBorder="1" applyAlignment="1">
      <alignment horizontal="center" vertical="center"/>
    </xf>
    <xf numFmtId="0" fontId="5" fillId="0" borderId="87" xfId="7" applyFont="1" applyBorder="1" applyAlignment="1">
      <alignment horizontal="center" vertical="center"/>
    </xf>
    <xf numFmtId="0" fontId="5" fillId="0" borderId="30" xfId="7" applyFont="1" applyBorder="1" applyAlignment="1">
      <alignment horizontal="center" vertical="center"/>
    </xf>
    <xf numFmtId="0" fontId="5" fillId="0" borderId="31" xfId="7" applyFont="1" applyBorder="1" applyAlignment="1">
      <alignment horizontal="center" vertical="center"/>
    </xf>
    <xf numFmtId="0" fontId="0" fillId="0" borderId="112" xfId="7" applyFont="1" applyBorder="1" applyAlignment="1">
      <alignment horizontal="center" vertical="center" wrapText="1"/>
    </xf>
    <xf numFmtId="0" fontId="5" fillId="0" borderId="115" xfId="7" applyFont="1" applyBorder="1" applyAlignment="1">
      <alignment horizontal="center" vertical="center"/>
    </xf>
    <xf numFmtId="0" fontId="10" fillId="0" borderId="84" xfId="0" applyFont="1" applyFill="1" applyBorder="1" applyAlignment="1">
      <alignment vertical="center" wrapText="1"/>
    </xf>
    <xf numFmtId="0" fontId="10" fillId="0" borderId="85" xfId="0" applyFont="1" applyFill="1" applyBorder="1" applyAlignment="1">
      <alignment vertical="center" wrapText="1"/>
    </xf>
    <xf numFmtId="0" fontId="10" fillId="0" borderId="86" xfId="0" applyFont="1" applyFill="1" applyBorder="1" applyAlignment="1">
      <alignment vertical="center" wrapText="1"/>
    </xf>
    <xf numFmtId="0" fontId="5" fillId="0" borderId="13" xfId="7" applyNumberFormat="1" applyFont="1" applyFill="1" applyBorder="1" applyAlignment="1">
      <alignment vertical="center" shrinkToFit="1"/>
    </xf>
    <xf numFmtId="0" fontId="5" fillId="0" borderId="3" xfId="7" applyNumberFormat="1" applyFont="1" applyFill="1" applyBorder="1" applyAlignment="1">
      <alignment vertical="center" shrinkToFit="1"/>
    </xf>
    <xf numFmtId="0" fontId="5" fillId="0" borderId="19" xfId="7" applyNumberFormat="1" applyFont="1" applyFill="1" applyBorder="1" applyAlignment="1">
      <alignment vertical="center" shrinkToFit="1"/>
    </xf>
    <xf numFmtId="0" fontId="7" fillId="0" borderId="43" xfId="7" applyFont="1" applyFill="1" applyBorder="1" applyAlignment="1">
      <alignment vertical="center" wrapText="1"/>
    </xf>
    <xf numFmtId="0" fontId="7" fillId="0" borderId="44" xfId="7" applyFont="1" applyFill="1" applyBorder="1" applyAlignment="1">
      <alignment vertical="center" wrapText="1"/>
    </xf>
    <xf numFmtId="0" fontId="10" fillId="0" borderId="42" xfId="7" applyFont="1" applyFill="1" applyBorder="1" applyAlignment="1">
      <alignment vertical="center" wrapText="1"/>
    </xf>
    <xf numFmtId="0" fontId="10" fillId="0" borderId="43" xfId="7" applyFont="1" applyFill="1" applyBorder="1" applyAlignment="1">
      <alignment vertical="center" wrapText="1"/>
    </xf>
    <xf numFmtId="0" fontId="10" fillId="0" borderId="81" xfId="7" applyFont="1" applyFill="1" applyBorder="1" applyAlignment="1">
      <alignment vertical="center" wrapText="1"/>
    </xf>
    <xf numFmtId="0" fontId="7" fillId="0" borderId="80" xfId="7" applyFont="1" applyFill="1" applyBorder="1" applyAlignment="1">
      <alignment vertical="center" wrapText="1"/>
    </xf>
    <xf numFmtId="0" fontId="5" fillId="0" borderId="109" xfId="7" applyFont="1" applyBorder="1" applyAlignment="1">
      <alignment horizontal="center" vertical="center"/>
    </xf>
    <xf numFmtId="0" fontId="5" fillId="0" borderId="110" xfId="7" applyFont="1" applyBorder="1" applyAlignment="1">
      <alignment horizontal="center" vertical="center"/>
    </xf>
    <xf numFmtId="0" fontId="7" fillId="0" borderId="75" xfId="0" applyFont="1" applyFill="1" applyBorder="1" applyAlignment="1">
      <alignment vertical="center" wrapText="1"/>
    </xf>
    <xf numFmtId="0" fontId="7" fillId="0" borderId="78" xfId="0" applyFont="1" applyFill="1" applyBorder="1" applyAlignment="1">
      <alignment vertical="center" wrapText="1"/>
    </xf>
    <xf numFmtId="0" fontId="5" fillId="0" borderId="0" xfId="2" applyFont="1" applyFill="1" applyBorder="1" applyAlignment="1">
      <alignment horizontal="distributed" vertical="center" indent="1"/>
    </xf>
    <xf numFmtId="176" fontId="5" fillId="4" borderId="0" xfId="5" applyNumberFormat="1" applyFont="1" applyFill="1" applyAlignment="1">
      <alignment horizontal="left" vertical="center" shrinkToFit="1"/>
    </xf>
    <xf numFmtId="176" fontId="5" fillId="5" borderId="0" xfId="5" applyNumberFormat="1" applyFont="1" applyFill="1" applyAlignment="1">
      <alignment horizontal="left" vertical="center" shrinkToFit="1"/>
    </xf>
    <xf numFmtId="0" fontId="12" fillId="5" borderId="0" xfId="2" applyFont="1" applyFill="1" applyAlignment="1">
      <alignment horizontal="center" vertical="center"/>
    </xf>
    <xf numFmtId="176" fontId="5" fillId="3" borderId="0" xfId="5" applyNumberFormat="1" applyFont="1" applyFill="1" applyAlignment="1">
      <alignment horizontal="right" vertical="center" shrinkToFit="1"/>
    </xf>
    <xf numFmtId="0" fontId="9" fillId="0" borderId="0" xfId="5" applyFont="1" applyAlignment="1">
      <alignment horizontal="distributed" vertical="center"/>
    </xf>
    <xf numFmtId="0" fontId="5" fillId="4" borderId="0" xfId="5" applyFont="1" applyFill="1" applyAlignment="1">
      <alignment horizontal="left" vertical="center" indent="1" shrinkToFit="1"/>
    </xf>
    <xf numFmtId="0" fontId="5" fillId="0" borderId="0" xfId="5" applyFont="1" applyAlignment="1">
      <alignment horizontal="center" vertical="center"/>
    </xf>
    <xf numFmtId="0" fontId="5" fillId="0" borderId="0" xfId="2" applyFont="1" applyFill="1" applyAlignment="1">
      <alignment horizontal="center" vertical="center"/>
    </xf>
    <xf numFmtId="0" fontId="5" fillId="4" borderId="0" xfId="5" applyFont="1" applyFill="1" applyAlignment="1">
      <alignment vertical="center"/>
    </xf>
    <xf numFmtId="0" fontId="5" fillId="0" borderId="1" xfId="5" applyFont="1" applyBorder="1" applyAlignment="1">
      <alignment horizontal="center" vertical="center"/>
    </xf>
    <xf numFmtId="0" fontId="5" fillId="0" borderId="1" xfId="5" applyFont="1" applyBorder="1" applyAlignment="1">
      <alignment vertical="center"/>
    </xf>
    <xf numFmtId="0" fontId="12" fillId="0" borderId="35" xfId="5" applyFont="1" applyBorder="1" applyAlignment="1">
      <alignment horizontal="center" vertical="center"/>
    </xf>
    <xf numFmtId="0" fontId="12" fillId="0" borderId="41" xfId="5" applyFont="1" applyBorder="1" applyAlignment="1">
      <alignment horizontal="center" vertical="center"/>
    </xf>
    <xf numFmtId="0" fontId="12" fillId="0" borderId="48" xfId="5" applyFont="1" applyBorder="1" applyAlignment="1">
      <alignment horizontal="center" vertical="center"/>
    </xf>
    <xf numFmtId="0" fontId="12" fillId="0" borderId="47" xfId="5" applyFont="1" applyBorder="1" applyAlignment="1">
      <alignment horizontal="center" vertical="center"/>
    </xf>
    <xf numFmtId="0" fontId="12" fillId="0" borderId="39" xfId="5" applyFont="1" applyBorder="1" applyAlignment="1">
      <alignment horizontal="center" vertical="center"/>
    </xf>
    <xf numFmtId="0" fontId="12" fillId="0" borderId="49" xfId="5" applyFont="1" applyBorder="1" applyAlignment="1">
      <alignment horizontal="center" vertical="center"/>
    </xf>
    <xf numFmtId="0" fontId="5" fillId="3" borderId="35" xfId="2" applyFont="1" applyFill="1" applyBorder="1" applyAlignment="1">
      <alignment horizontal="distributed" vertical="center"/>
    </xf>
    <xf numFmtId="0" fontId="5" fillId="3" borderId="48" xfId="2" applyFont="1" applyFill="1" applyBorder="1" applyAlignment="1">
      <alignment horizontal="distributed" vertical="center"/>
    </xf>
    <xf numFmtId="0" fontId="5" fillId="3" borderId="47" xfId="2" applyFont="1" applyFill="1" applyBorder="1" applyAlignment="1">
      <alignment horizontal="distributed" vertical="center"/>
    </xf>
    <xf numFmtId="0" fontId="5" fillId="3" borderId="49" xfId="2" applyFont="1" applyFill="1" applyBorder="1" applyAlignment="1">
      <alignment horizontal="distributed" vertical="center"/>
    </xf>
    <xf numFmtId="0" fontId="12" fillId="0" borderId="0" xfId="2" applyFont="1" applyFill="1" applyAlignment="1">
      <alignment horizontal="center" vertical="center"/>
    </xf>
    <xf numFmtId="0" fontId="5" fillId="0" borderId="39" xfId="2" applyFont="1" applyFill="1" applyBorder="1" applyAlignment="1">
      <alignment horizontal="center" vertical="center"/>
    </xf>
    <xf numFmtId="176" fontId="5" fillId="4" borderId="0" xfId="2" applyNumberFormat="1" applyFont="1" applyFill="1" applyAlignment="1">
      <alignment horizontal="center" vertical="center"/>
    </xf>
    <xf numFmtId="176" fontId="5" fillId="5" borderId="0" xfId="5" applyNumberFormat="1" applyFont="1" applyFill="1" applyAlignment="1">
      <alignment horizontal="center" vertical="center" shrinkToFit="1"/>
    </xf>
    <xf numFmtId="0" fontId="5" fillId="3" borderId="35" xfId="2" applyFill="1" applyBorder="1" applyAlignment="1">
      <alignment horizontal="distributed" vertical="center"/>
    </xf>
    <xf numFmtId="0" fontId="5" fillId="3" borderId="48" xfId="2" applyFill="1" applyBorder="1" applyAlignment="1">
      <alignment horizontal="distributed" vertical="center"/>
    </xf>
    <xf numFmtId="0" fontId="5" fillId="3" borderId="47" xfId="2" applyFill="1" applyBorder="1" applyAlignment="1">
      <alignment horizontal="distributed" vertical="center"/>
    </xf>
    <xf numFmtId="0" fontId="5" fillId="3" borderId="49" xfId="2" applyFill="1" applyBorder="1" applyAlignment="1">
      <alignment horizontal="distributed" vertical="center"/>
    </xf>
    <xf numFmtId="0" fontId="9" fillId="0" borderId="42" xfId="3" applyFont="1" applyFill="1" applyBorder="1" applyAlignment="1">
      <alignment vertical="center" shrinkToFit="1"/>
    </xf>
    <xf numFmtId="0" fontId="9" fillId="0" borderId="43" xfId="3" applyFont="1" applyFill="1" applyBorder="1" applyAlignment="1">
      <alignment vertical="center" shrinkToFit="1"/>
    </xf>
    <xf numFmtId="0" fontId="9" fillId="0" borderId="44" xfId="3" applyFont="1" applyFill="1" applyBorder="1" applyAlignment="1">
      <alignment vertical="center" shrinkToFit="1"/>
    </xf>
    <xf numFmtId="0" fontId="9" fillId="3" borderId="42" xfId="3" applyFont="1" applyFill="1" applyBorder="1" applyAlignment="1">
      <alignment vertical="center"/>
    </xf>
    <xf numFmtId="0" fontId="9" fillId="3" borderId="43" xfId="3" applyFont="1" applyFill="1" applyBorder="1" applyAlignment="1">
      <alignment vertical="center"/>
    </xf>
    <xf numFmtId="0" fontId="9" fillId="0" borderId="43" xfId="3" applyFont="1" applyFill="1" applyBorder="1" applyAlignment="1">
      <alignment horizontal="center" vertical="center"/>
    </xf>
    <xf numFmtId="0" fontId="9" fillId="0" borderId="44" xfId="3" applyFont="1" applyFill="1" applyBorder="1" applyAlignment="1">
      <alignment horizontal="center" vertical="center"/>
    </xf>
    <xf numFmtId="0" fontId="9" fillId="0" borderId="35" xfId="3" applyFont="1" applyFill="1" applyBorder="1" applyAlignment="1">
      <alignment horizontal="center" vertical="center"/>
    </xf>
    <xf numFmtId="0" fontId="9" fillId="0" borderId="41" xfId="3" applyFont="1" applyFill="1" applyBorder="1" applyAlignment="1">
      <alignment horizontal="center" vertical="center"/>
    </xf>
    <xf numFmtId="0" fontId="9" fillId="0" borderId="52" xfId="3" applyFont="1" applyFill="1" applyBorder="1" applyAlignment="1">
      <alignment horizontal="center" vertical="center"/>
    </xf>
    <xf numFmtId="0" fontId="9" fillId="0" borderId="0" xfId="3" applyFont="1" applyFill="1" applyBorder="1" applyAlignment="1">
      <alignment horizontal="center" vertical="center"/>
    </xf>
    <xf numFmtId="0" fontId="9" fillId="0" borderId="47" xfId="3" applyFont="1" applyFill="1" applyBorder="1" applyAlignment="1">
      <alignment horizontal="center" vertical="center"/>
    </xf>
    <xf numFmtId="0" fontId="9" fillId="0" borderId="39" xfId="3" applyFont="1" applyFill="1" applyBorder="1" applyAlignment="1">
      <alignment horizontal="center" vertical="center"/>
    </xf>
    <xf numFmtId="0" fontId="9" fillId="0" borderId="48" xfId="3" applyFont="1" applyFill="1" applyBorder="1" applyAlignment="1">
      <alignment horizontal="center" vertical="center"/>
    </xf>
    <xf numFmtId="0" fontId="9" fillId="0" borderId="21" xfId="3" applyFont="1" applyFill="1" applyBorder="1" applyAlignment="1">
      <alignment horizontal="center" vertical="center"/>
    </xf>
    <xf numFmtId="0" fontId="9" fillId="0" borderId="49" xfId="3" applyFont="1" applyFill="1" applyBorder="1" applyAlignment="1">
      <alignment horizontal="center" vertical="center"/>
    </xf>
    <xf numFmtId="0" fontId="9" fillId="0" borderId="42" xfId="3" applyFont="1" applyFill="1" applyBorder="1" applyAlignment="1">
      <alignment horizontal="left" vertical="center" shrinkToFit="1"/>
    </xf>
    <xf numFmtId="0" fontId="9" fillId="0" borderId="43" xfId="3" applyFont="1" applyFill="1" applyBorder="1" applyAlignment="1">
      <alignment horizontal="left" vertical="center" shrinkToFit="1"/>
    </xf>
    <xf numFmtId="0" fontId="9" fillId="0" borderId="44" xfId="3" applyFont="1" applyFill="1" applyBorder="1" applyAlignment="1">
      <alignment horizontal="left" vertical="center" shrinkToFit="1"/>
    </xf>
    <xf numFmtId="0" fontId="9" fillId="0" borderId="42" xfId="3" applyFont="1" applyFill="1" applyBorder="1" applyAlignment="1">
      <alignment vertical="center"/>
    </xf>
    <xf numFmtId="0" fontId="9" fillId="0" borderId="43" xfId="3" applyFont="1" applyFill="1" applyBorder="1" applyAlignment="1">
      <alignment vertical="center"/>
    </xf>
    <xf numFmtId="0" fontId="9" fillId="0" borderId="44" xfId="3" applyFont="1" applyFill="1" applyBorder="1" applyAlignment="1">
      <alignment vertical="center"/>
    </xf>
    <xf numFmtId="0" fontId="9" fillId="0" borderId="42" xfId="3" applyFont="1" applyFill="1" applyBorder="1" applyAlignment="1">
      <alignment horizontal="center" vertical="center"/>
    </xf>
    <xf numFmtId="0" fontId="9" fillId="0" borderId="42" xfId="0" applyFont="1" applyFill="1" applyBorder="1" applyAlignment="1">
      <alignment horizontal="center" vertical="center"/>
    </xf>
    <xf numFmtId="0" fontId="9" fillId="0" borderId="43" xfId="0" applyFont="1" applyFill="1" applyBorder="1" applyAlignment="1">
      <alignment horizontal="center" vertical="center"/>
    </xf>
    <xf numFmtId="0" fontId="9" fillId="0" borderId="44" xfId="0" applyFont="1" applyFill="1" applyBorder="1" applyAlignment="1">
      <alignment horizontal="center" vertical="center"/>
    </xf>
    <xf numFmtId="0" fontId="9" fillId="3" borderId="56" xfId="3" applyFont="1" applyFill="1" applyBorder="1" applyAlignment="1">
      <alignment vertical="center" shrinkToFit="1"/>
    </xf>
    <xf numFmtId="0" fontId="9" fillId="3" borderId="58" xfId="3" applyFont="1" applyFill="1" applyBorder="1" applyAlignment="1">
      <alignment vertical="center" shrinkToFit="1"/>
    </xf>
    <xf numFmtId="0" fontId="9" fillId="3" borderId="57" xfId="3" applyFont="1" applyFill="1" applyBorder="1" applyAlignment="1">
      <alignment vertical="center" shrinkToFit="1"/>
    </xf>
    <xf numFmtId="0" fontId="9" fillId="3" borderId="56" xfId="3" applyFont="1" applyFill="1" applyBorder="1" applyAlignment="1">
      <alignment horizontal="center" vertical="center" shrinkToFit="1"/>
    </xf>
    <xf numFmtId="0" fontId="9" fillId="3" borderId="58" xfId="3" applyFont="1" applyFill="1" applyBorder="1" applyAlignment="1">
      <alignment horizontal="center" vertical="center" shrinkToFit="1"/>
    </xf>
    <xf numFmtId="0" fontId="9" fillId="3" borderId="57" xfId="3" applyFont="1" applyFill="1" applyBorder="1" applyAlignment="1">
      <alignment horizontal="center" vertical="center" shrinkToFit="1"/>
    </xf>
    <xf numFmtId="0" fontId="9" fillId="3" borderId="60" xfId="3" applyFont="1" applyFill="1" applyBorder="1" applyAlignment="1">
      <alignment vertical="center" shrinkToFit="1"/>
    </xf>
    <xf numFmtId="0" fontId="9" fillId="3" borderId="62" xfId="3" applyFont="1" applyFill="1" applyBorder="1" applyAlignment="1">
      <alignment vertical="center" shrinkToFit="1"/>
    </xf>
    <xf numFmtId="0" fontId="9" fillId="3" borderId="61" xfId="3" applyFont="1" applyFill="1" applyBorder="1" applyAlignment="1">
      <alignment vertical="center" shrinkToFit="1"/>
    </xf>
    <xf numFmtId="0" fontId="9" fillId="0" borderId="25" xfId="3" applyFont="1" applyFill="1" applyBorder="1" applyAlignment="1">
      <alignment horizontal="left" vertical="center" shrinkToFit="1"/>
    </xf>
    <xf numFmtId="0" fontId="9" fillId="0" borderId="26" xfId="3" applyFont="1" applyFill="1" applyBorder="1" applyAlignment="1">
      <alignment horizontal="left" vertical="center" shrinkToFit="1"/>
    </xf>
    <xf numFmtId="0" fontId="9" fillId="3" borderId="47" xfId="3" applyFont="1" applyFill="1" applyBorder="1" applyAlignment="1">
      <alignment vertical="center" shrinkToFit="1"/>
    </xf>
    <xf numFmtId="0" fontId="9" fillId="3" borderId="39" xfId="3" applyFont="1" applyFill="1" applyBorder="1" applyAlignment="1">
      <alignment vertical="center" shrinkToFit="1"/>
    </xf>
    <xf numFmtId="0" fontId="9" fillId="3" borderId="49" xfId="3" applyFont="1" applyFill="1" applyBorder="1" applyAlignment="1">
      <alignment vertical="center" shrinkToFit="1"/>
    </xf>
    <xf numFmtId="0" fontId="9" fillId="3" borderId="60" xfId="3" applyFont="1" applyFill="1" applyBorder="1" applyAlignment="1">
      <alignment horizontal="center" vertical="center" shrinkToFit="1"/>
    </xf>
    <xf numFmtId="0" fontId="9" fillId="3" borderId="62" xfId="3" applyFont="1" applyFill="1" applyBorder="1" applyAlignment="1">
      <alignment horizontal="center" vertical="center" shrinkToFit="1"/>
    </xf>
    <xf numFmtId="0" fontId="9" fillId="3" borderId="61" xfId="3" applyFont="1" applyFill="1" applyBorder="1" applyAlignment="1">
      <alignment horizontal="center" vertical="center" shrinkToFit="1"/>
    </xf>
    <xf numFmtId="0" fontId="9" fillId="0" borderId="42" xfId="3" applyFont="1" applyFill="1" applyBorder="1" applyAlignment="1">
      <alignment horizontal="center" vertical="center" shrinkToFit="1"/>
    </xf>
    <xf numFmtId="0" fontId="9" fillId="0" borderId="43" xfId="3" applyFont="1" applyFill="1" applyBorder="1" applyAlignment="1">
      <alignment horizontal="center" vertical="center" shrinkToFit="1"/>
    </xf>
    <xf numFmtId="0" fontId="9" fillId="3" borderId="43" xfId="0" applyFont="1" applyFill="1" applyBorder="1" applyAlignment="1">
      <alignment vertical="center" shrinkToFit="1"/>
    </xf>
    <xf numFmtId="0" fontId="9" fillId="3" borderId="44" xfId="0" applyFont="1" applyFill="1" applyBorder="1" applyAlignment="1">
      <alignment vertical="center" shrinkToFit="1"/>
    </xf>
    <xf numFmtId="0" fontId="9" fillId="0" borderId="42" xfId="0" applyFont="1" applyFill="1" applyBorder="1" applyAlignment="1">
      <alignment horizontal="center" vertical="center" shrinkToFit="1"/>
    </xf>
    <xf numFmtId="0" fontId="9" fillId="0" borderId="43" xfId="0" applyFont="1" applyFill="1" applyBorder="1" applyAlignment="1">
      <alignment horizontal="center" vertical="center" shrinkToFit="1"/>
    </xf>
    <xf numFmtId="5" fontId="9" fillId="3" borderId="42" xfId="0" applyNumberFormat="1" applyFont="1" applyFill="1" applyBorder="1" applyAlignment="1">
      <alignment horizontal="center" vertical="center" shrinkToFit="1"/>
    </xf>
    <xf numFmtId="5" fontId="9" fillId="3" borderId="43" xfId="0" applyNumberFormat="1" applyFont="1" applyFill="1" applyBorder="1" applyAlignment="1">
      <alignment horizontal="center" vertical="center" shrinkToFit="1"/>
    </xf>
    <xf numFmtId="5" fontId="9" fillId="3" borderId="44" xfId="0" applyNumberFormat="1" applyFont="1" applyFill="1" applyBorder="1" applyAlignment="1">
      <alignment horizontal="center" vertical="center" shrinkToFit="1"/>
    </xf>
    <xf numFmtId="0" fontId="9" fillId="0" borderId="66" xfId="3" applyFont="1" applyFill="1" applyBorder="1" applyAlignment="1">
      <alignment vertical="center"/>
    </xf>
    <xf numFmtId="0" fontId="9" fillId="0" borderId="67" xfId="3" applyFont="1" applyFill="1" applyBorder="1" applyAlignment="1">
      <alignment vertical="center"/>
    </xf>
    <xf numFmtId="0" fontId="9" fillId="3" borderId="52" xfId="3" applyFont="1" applyFill="1" applyBorder="1" applyAlignment="1">
      <alignment vertical="center" shrinkToFit="1"/>
    </xf>
    <xf numFmtId="0" fontId="9" fillId="3" borderId="0" xfId="3" applyFont="1" applyFill="1" applyBorder="1" applyAlignment="1">
      <alignment vertical="center" shrinkToFit="1"/>
    </xf>
    <xf numFmtId="0" fontId="9" fillId="3" borderId="21" xfId="3" applyFont="1" applyFill="1" applyBorder="1" applyAlignment="1">
      <alignment vertical="center" shrinkToFit="1"/>
    </xf>
    <xf numFmtId="0" fontId="9" fillId="3" borderId="63" xfId="3" applyFont="1" applyFill="1" applyBorder="1" applyAlignment="1">
      <alignment vertical="center" shrinkToFit="1"/>
    </xf>
    <xf numFmtId="0" fontId="9" fillId="3" borderId="65" xfId="3" applyFont="1" applyFill="1" applyBorder="1" applyAlignment="1">
      <alignment vertical="center" shrinkToFit="1"/>
    </xf>
    <xf numFmtId="0" fontId="9" fillId="3" borderId="64" xfId="3" applyFont="1" applyFill="1" applyBorder="1" applyAlignment="1">
      <alignment vertical="center" shrinkToFit="1"/>
    </xf>
    <xf numFmtId="0" fontId="9" fillId="3" borderId="106" xfId="3" applyFont="1" applyFill="1" applyBorder="1" applyAlignment="1">
      <alignment horizontal="center" vertical="center" shrinkToFit="1"/>
    </xf>
    <xf numFmtId="0" fontId="9" fillId="3" borderId="89" xfId="3" applyFont="1" applyFill="1" applyBorder="1" applyAlignment="1">
      <alignment horizontal="center" vertical="center" shrinkToFit="1"/>
    </xf>
    <xf numFmtId="0" fontId="9" fillId="3" borderId="156" xfId="3" applyFont="1" applyFill="1" applyBorder="1" applyAlignment="1">
      <alignment horizontal="center" vertical="center" shrinkToFit="1"/>
    </xf>
    <xf numFmtId="0" fontId="9" fillId="0" borderId="68" xfId="3" applyFont="1" applyFill="1" applyBorder="1" applyAlignment="1">
      <alignment vertical="center"/>
    </xf>
    <xf numFmtId="0" fontId="9" fillId="0" borderId="69" xfId="3" applyFont="1" applyFill="1" applyBorder="1" applyAlignment="1">
      <alignment vertical="center"/>
    </xf>
    <xf numFmtId="0" fontId="9" fillId="3" borderId="69" xfId="3" applyFont="1" applyFill="1" applyBorder="1" applyAlignment="1">
      <alignment vertical="center" shrinkToFit="1"/>
    </xf>
    <xf numFmtId="0" fontId="9" fillId="3" borderId="70" xfId="3" applyFont="1" applyFill="1" applyBorder="1" applyAlignment="1">
      <alignment vertical="center" shrinkToFit="1"/>
    </xf>
    <xf numFmtId="0" fontId="9" fillId="0" borderId="28" xfId="3" applyFont="1" applyFill="1" applyBorder="1" applyAlignment="1">
      <alignment horizontal="left" vertical="center" shrinkToFit="1"/>
    </xf>
    <xf numFmtId="0" fontId="9" fillId="0" borderId="5" xfId="3" applyFont="1" applyFill="1" applyBorder="1" applyAlignment="1">
      <alignment horizontal="left" vertical="center" shrinkToFit="1"/>
    </xf>
    <xf numFmtId="0" fontId="9" fillId="0" borderId="33" xfId="3" applyFont="1" applyFill="1" applyBorder="1" applyAlignment="1">
      <alignment horizontal="left" vertical="center" shrinkToFit="1"/>
    </xf>
    <xf numFmtId="0" fontId="9" fillId="0" borderId="28" xfId="3" applyFont="1" applyFill="1" applyBorder="1" applyAlignment="1">
      <alignment horizontal="left" vertical="center"/>
    </xf>
    <xf numFmtId="0" fontId="9" fillId="0" borderId="5" xfId="3" applyFont="1" applyFill="1" applyBorder="1" applyAlignment="1">
      <alignment horizontal="left" vertical="center"/>
    </xf>
    <xf numFmtId="0" fontId="9" fillId="0" borderId="33" xfId="3" applyFont="1" applyFill="1" applyBorder="1" applyAlignment="1">
      <alignment horizontal="left" vertical="center"/>
    </xf>
    <xf numFmtId="0" fontId="9" fillId="3" borderId="153" xfId="3" applyFont="1" applyFill="1" applyBorder="1" applyAlignment="1">
      <alignment vertical="center" shrinkToFit="1"/>
    </xf>
    <xf numFmtId="0" fontId="9" fillId="3" borderId="154" xfId="3" applyFont="1" applyFill="1" applyBorder="1" applyAlignment="1">
      <alignment vertical="center" shrinkToFit="1"/>
    </xf>
    <xf numFmtId="0" fontId="9" fillId="3" borderId="155" xfId="3" applyFont="1" applyFill="1" applyBorder="1" applyAlignment="1">
      <alignment vertical="center" shrinkToFit="1"/>
    </xf>
    <xf numFmtId="0" fontId="9" fillId="0" borderId="71" xfId="3" applyFont="1" applyFill="1" applyBorder="1" applyAlignment="1">
      <alignment horizontal="left" vertical="center"/>
    </xf>
    <xf numFmtId="0" fontId="9" fillId="0" borderId="72" xfId="3" applyFont="1" applyFill="1" applyBorder="1" applyAlignment="1">
      <alignment horizontal="left" vertical="center"/>
    </xf>
    <xf numFmtId="0" fontId="9" fillId="0" borderId="73" xfId="3" applyFont="1" applyFill="1" applyBorder="1" applyAlignment="1">
      <alignment horizontal="left" vertical="center"/>
    </xf>
    <xf numFmtId="0" fontId="9" fillId="3" borderId="53" xfId="3" applyFont="1" applyFill="1" applyBorder="1" applyAlignment="1">
      <alignment vertical="center" shrinkToFit="1"/>
    </xf>
    <xf numFmtId="0" fontId="9" fillId="3" borderId="55" xfId="3" applyFont="1" applyFill="1" applyBorder="1" applyAlignment="1">
      <alignment vertical="center" shrinkToFit="1"/>
    </xf>
    <xf numFmtId="0" fontId="9" fillId="3" borderId="54" xfId="3" applyFont="1" applyFill="1" applyBorder="1" applyAlignment="1">
      <alignment vertical="center" shrinkToFit="1"/>
    </xf>
    <xf numFmtId="0" fontId="9" fillId="3" borderId="153" xfId="3" applyFont="1" applyFill="1" applyBorder="1" applyAlignment="1">
      <alignment horizontal="center" vertical="center" shrinkToFit="1"/>
    </xf>
    <xf numFmtId="0" fontId="9" fillId="3" borderId="154" xfId="3" applyFont="1" applyFill="1" applyBorder="1" applyAlignment="1">
      <alignment horizontal="center" vertical="center" shrinkToFit="1"/>
    </xf>
    <xf numFmtId="0" fontId="9" fillId="3" borderId="155" xfId="3" applyFont="1" applyFill="1" applyBorder="1" applyAlignment="1">
      <alignment horizontal="center" vertical="center" shrinkToFit="1"/>
    </xf>
    <xf numFmtId="0" fontId="19" fillId="0" borderId="0" xfId="3" applyFont="1" applyFill="1" applyAlignment="1">
      <alignment vertical="center"/>
    </xf>
    <xf numFmtId="0" fontId="19" fillId="0" borderId="39" xfId="3" applyFont="1" applyFill="1" applyBorder="1" applyAlignment="1">
      <alignment vertical="center"/>
    </xf>
    <xf numFmtId="0" fontId="9" fillId="0" borderId="39" xfId="3" applyFont="1" applyFill="1" applyBorder="1" applyAlignment="1">
      <alignment horizontal="center" vertical="center" shrinkToFit="1"/>
    </xf>
    <xf numFmtId="0" fontId="9" fillId="4" borderId="39" xfId="3" applyFont="1" applyFill="1" applyBorder="1" applyAlignment="1">
      <alignment vertical="center"/>
    </xf>
    <xf numFmtId="0" fontId="9" fillId="0" borderId="28" xfId="3" applyFont="1" applyFill="1" applyBorder="1" applyAlignment="1">
      <alignment vertical="center" shrinkToFit="1"/>
    </xf>
    <xf numFmtId="0" fontId="9" fillId="0" borderId="5" xfId="3" applyFont="1" applyFill="1" applyBorder="1" applyAlignment="1">
      <alignment vertical="center" shrinkToFit="1"/>
    </xf>
    <xf numFmtId="0" fontId="9" fillId="0" borderId="33" xfId="3" applyFont="1" applyFill="1" applyBorder="1" applyAlignment="1">
      <alignment vertical="center" shrinkToFit="1"/>
    </xf>
    <xf numFmtId="0" fontId="9" fillId="0" borderId="147" xfId="3" applyFont="1" applyFill="1" applyBorder="1" applyAlignment="1">
      <alignment horizontal="center" vertical="center"/>
    </xf>
    <xf numFmtId="0" fontId="9" fillId="0" borderId="148" xfId="3" applyFont="1" applyFill="1" applyBorder="1" applyAlignment="1">
      <alignment horizontal="center" vertical="center"/>
    </xf>
    <xf numFmtId="0" fontId="9" fillId="0" borderId="149" xfId="3" applyFont="1" applyFill="1" applyBorder="1" applyAlignment="1">
      <alignment horizontal="center" vertical="center"/>
    </xf>
    <xf numFmtId="0" fontId="9" fillId="0" borderId="144" xfId="3" applyFont="1" applyFill="1" applyBorder="1" applyAlignment="1">
      <alignment vertical="center" shrinkToFit="1"/>
    </xf>
    <xf numFmtId="0" fontId="9" fillId="0" borderId="145" xfId="3" applyFont="1" applyFill="1" applyBorder="1" applyAlignment="1">
      <alignment vertical="center" shrinkToFit="1"/>
    </xf>
    <xf numFmtId="0" fontId="9" fillId="0" borderId="146" xfId="3" applyFont="1" applyFill="1" applyBorder="1" applyAlignment="1">
      <alignment vertical="center" shrinkToFit="1"/>
    </xf>
    <xf numFmtId="0" fontId="9" fillId="0" borderId="150" xfId="3" applyFont="1" applyFill="1" applyBorder="1" applyAlignment="1">
      <alignment horizontal="center" vertical="center"/>
    </xf>
    <xf numFmtId="0" fontId="9" fillId="0" borderId="151" xfId="3" applyFont="1" applyFill="1" applyBorder="1" applyAlignment="1">
      <alignment horizontal="center" vertical="center"/>
    </xf>
    <xf numFmtId="0" fontId="9" fillId="0" borderId="152" xfId="3" applyFont="1" applyFill="1" applyBorder="1" applyAlignment="1">
      <alignment horizontal="center" vertical="center"/>
    </xf>
    <xf numFmtId="0" fontId="23" fillId="0" borderId="42" xfId="1" applyFont="1" applyBorder="1" applyAlignment="1">
      <alignment horizontal="center" vertical="center"/>
    </xf>
    <xf numFmtId="0" fontId="23" fillId="0" borderId="43" xfId="1" applyFont="1" applyBorder="1" applyAlignment="1">
      <alignment horizontal="center" vertical="center"/>
    </xf>
    <xf numFmtId="0" fontId="23" fillId="0" borderId="44" xfId="1" applyFont="1" applyBorder="1" applyAlignment="1">
      <alignment horizontal="center" vertical="center"/>
    </xf>
    <xf numFmtId="176" fontId="23" fillId="4" borderId="42" xfId="1" applyNumberFormat="1" applyFont="1" applyFill="1" applyBorder="1" applyAlignment="1">
      <alignment horizontal="center" vertical="center" shrinkToFit="1"/>
    </xf>
    <xf numFmtId="176" fontId="23" fillId="4" borderId="43" xfId="1" applyNumberFormat="1" applyFont="1" applyFill="1" applyBorder="1" applyAlignment="1">
      <alignment horizontal="center" vertical="center" shrinkToFit="1"/>
    </xf>
    <xf numFmtId="176" fontId="23" fillId="5" borderId="43" xfId="1" applyNumberFormat="1" applyFont="1" applyFill="1" applyBorder="1" applyAlignment="1">
      <alignment horizontal="center" vertical="center" shrinkToFit="1"/>
    </xf>
    <xf numFmtId="176" fontId="23" fillId="5" borderId="44" xfId="1" applyNumberFormat="1" applyFont="1" applyFill="1" applyBorder="1" applyAlignment="1">
      <alignment horizontal="center" vertical="center" shrinkToFit="1"/>
    </xf>
    <xf numFmtId="0" fontId="9" fillId="0" borderId="0" xfId="5" applyFont="1" applyFill="1" applyAlignment="1">
      <alignment horizontal="distributed" vertical="center"/>
    </xf>
    <xf numFmtId="0" fontId="23" fillId="0" borderId="0" xfId="1" applyFont="1" applyAlignment="1">
      <alignment horizontal="center" vertical="center"/>
    </xf>
    <xf numFmtId="0" fontId="23" fillId="4" borderId="43" xfId="1" applyFont="1" applyFill="1" applyBorder="1" applyAlignment="1">
      <alignment horizontal="left" vertical="center" indent="1"/>
    </xf>
    <xf numFmtId="0" fontId="23" fillId="4" borderId="44" xfId="1" applyFont="1" applyFill="1" applyBorder="1" applyAlignment="1">
      <alignment horizontal="left" vertical="center" indent="1"/>
    </xf>
    <xf numFmtId="0" fontId="33" fillId="0" borderId="0" xfId="1" applyFont="1" applyAlignment="1">
      <alignment horizontal="center" vertical="center"/>
    </xf>
    <xf numFmtId="0" fontId="9" fillId="0" borderId="0" xfId="5" applyFont="1" applyAlignment="1">
      <alignment horizontal="distributed" vertical="center" wrapText="1"/>
    </xf>
    <xf numFmtId="38" fontId="23" fillId="5" borderId="43" xfId="1" applyNumberFormat="1" applyFont="1" applyFill="1" applyBorder="1" applyAlignment="1">
      <alignment horizontal="center" vertical="center"/>
    </xf>
    <xf numFmtId="0" fontId="42" fillId="0" borderId="1" xfId="1" applyFont="1" applyFill="1" applyBorder="1" applyAlignment="1">
      <alignment vertical="center"/>
    </xf>
    <xf numFmtId="0" fontId="10" fillId="0" borderId="40" xfId="1" applyFont="1" applyBorder="1">
      <alignment vertical="center"/>
    </xf>
    <xf numFmtId="0" fontId="34" fillId="3" borderId="45" xfId="1" applyFont="1" applyFill="1" applyBorder="1" applyAlignment="1">
      <alignment horizontal="left" vertical="center" indent="1" shrinkToFit="1"/>
    </xf>
    <xf numFmtId="0" fontId="34" fillId="0" borderId="40" xfId="1" applyFont="1" applyFill="1" applyBorder="1" applyAlignment="1">
      <alignment vertical="center"/>
    </xf>
    <xf numFmtId="0" fontId="34" fillId="0" borderId="40" xfId="1" applyFont="1" applyBorder="1">
      <alignment vertical="center"/>
    </xf>
    <xf numFmtId="0" fontId="34" fillId="3" borderId="45" xfId="1" applyFont="1" applyFill="1" applyBorder="1" applyAlignment="1">
      <alignment horizontal="left" vertical="center" indent="1"/>
    </xf>
    <xf numFmtId="0" fontId="23" fillId="3" borderId="0" xfId="1" applyFont="1" applyFill="1" applyAlignment="1">
      <alignment vertical="center"/>
    </xf>
    <xf numFmtId="38" fontId="23" fillId="4" borderId="43" xfId="1" applyNumberFormat="1" applyFont="1" applyFill="1" applyBorder="1" applyAlignment="1">
      <alignment horizontal="center" vertical="center"/>
    </xf>
    <xf numFmtId="176" fontId="23" fillId="4" borderId="44" xfId="1" applyNumberFormat="1" applyFont="1" applyFill="1" applyBorder="1" applyAlignment="1">
      <alignment horizontal="center" vertical="center" shrinkToFit="1"/>
    </xf>
    <xf numFmtId="0" fontId="10" fillId="4" borderId="45" xfId="1" applyFont="1" applyFill="1" applyBorder="1" applyAlignment="1">
      <alignment horizontal="left" vertical="center" indent="1" shrinkToFit="1"/>
    </xf>
    <xf numFmtId="0" fontId="10" fillId="0" borderId="40" xfId="1" applyFont="1" applyFill="1" applyBorder="1" applyAlignment="1">
      <alignment vertical="center"/>
    </xf>
    <xf numFmtId="0" fontId="50" fillId="0" borderId="1" xfId="1" applyFont="1" applyFill="1" applyBorder="1" applyAlignment="1">
      <alignment vertical="center"/>
    </xf>
    <xf numFmtId="0" fontId="23" fillId="6" borderId="0" xfId="1" applyFont="1" applyFill="1" applyAlignment="1">
      <alignment vertical="center"/>
    </xf>
    <xf numFmtId="0" fontId="42" fillId="3" borderId="1" xfId="1" applyFont="1" applyFill="1" applyBorder="1" applyAlignment="1">
      <alignment vertical="center"/>
    </xf>
    <xf numFmtId="0" fontId="23" fillId="5" borderId="0" xfId="1" applyFont="1" applyFill="1" applyBorder="1" applyAlignment="1">
      <alignment horizontal="center" vertical="center"/>
    </xf>
    <xf numFmtId="0" fontId="23" fillId="4" borderId="42" xfId="1" applyFont="1" applyFill="1" applyBorder="1" applyAlignment="1">
      <alignment horizontal="center" vertical="center"/>
    </xf>
    <xf numFmtId="0" fontId="23" fillId="4" borderId="43" xfId="1" applyFont="1" applyFill="1" applyBorder="1" applyAlignment="1">
      <alignment horizontal="center" vertical="center"/>
    </xf>
    <xf numFmtId="0" fontId="23" fillId="4" borderId="44" xfId="1" applyFont="1" applyFill="1" applyBorder="1" applyAlignment="1">
      <alignment horizontal="center" vertical="center"/>
    </xf>
    <xf numFmtId="0" fontId="23" fillId="0" borderId="0" xfId="1" applyFont="1" applyFill="1" applyBorder="1" applyAlignment="1">
      <alignment horizontal="center" vertical="center"/>
    </xf>
    <xf numFmtId="0" fontId="23" fillId="0" borderId="21" xfId="1" applyFont="1" applyFill="1" applyBorder="1" applyAlignment="1">
      <alignment horizontal="center" vertical="center"/>
    </xf>
    <xf numFmtId="0" fontId="23" fillId="5" borderId="35" xfId="1" applyFont="1" applyFill="1" applyBorder="1" applyAlignment="1">
      <alignment horizontal="center" vertical="center"/>
    </xf>
    <xf numFmtId="0" fontId="23" fillId="5" borderId="41" xfId="1" applyFont="1" applyFill="1" applyBorder="1" applyAlignment="1">
      <alignment horizontal="center" vertical="center"/>
    </xf>
    <xf numFmtId="0" fontId="23" fillId="5" borderId="48" xfId="1" applyFont="1" applyFill="1" applyBorder="1" applyAlignment="1">
      <alignment horizontal="center" vertical="center"/>
    </xf>
    <xf numFmtId="0" fontId="23" fillId="5" borderId="47" xfId="1" applyFont="1" applyFill="1" applyBorder="1" applyAlignment="1">
      <alignment horizontal="center" vertical="center"/>
    </xf>
    <xf numFmtId="0" fontId="23" fillId="5" borderId="39" xfId="1" applyFont="1" applyFill="1" applyBorder="1" applyAlignment="1">
      <alignment horizontal="center" vertical="center"/>
    </xf>
    <xf numFmtId="0" fontId="23" fillId="5" borderId="49" xfId="1" applyFont="1" applyFill="1" applyBorder="1" applyAlignment="1">
      <alignment horizontal="center" vertical="center"/>
    </xf>
    <xf numFmtId="0" fontId="5" fillId="4" borderId="0" xfId="1" applyFont="1" applyFill="1" applyAlignment="1">
      <alignment horizontal="right" vertical="center"/>
    </xf>
    <xf numFmtId="176" fontId="23" fillId="4" borderId="42" xfId="1" applyNumberFormat="1" applyFont="1" applyFill="1" applyBorder="1" applyAlignment="1">
      <alignment horizontal="center" vertical="center"/>
    </xf>
    <xf numFmtId="176" fontId="23" fillId="4" borderId="43" xfId="1" applyNumberFormat="1" applyFont="1" applyFill="1" applyBorder="1" applyAlignment="1">
      <alignment horizontal="center" vertical="center"/>
    </xf>
    <xf numFmtId="176" fontId="23" fillId="5" borderId="43" xfId="1" applyNumberFormat="1" applyFont="1" applyFill="1" applyBorder="1" applyAlignment="1">
      <alignment horizontal="center" vertical="center"/>
    </xf>
    <xf numFmtId="176" fontId="23" fillId="5" borderId="44" xfId="1" applyNumberFormat="1" applyFont="1" applyFill="1" applyBorder="1" applyAlignment="1">
      <alignment horizontal="center" vertical="center"/>
    </xf>
    <xf numFmtId="0" fontId="33" fillId="5" borderId="0" xfId="1" applyFont="1" applyFill="1" applyAlignment="1">
      <alignment horizontal="center" vertical="center"/>
    </xf>
    <xf numFmtId="0" fontId="34" fillId="0" borderId="1" xfId="1" applyFont="1" applyFill="1" applyBorder="1" applyAlignment="1">
      <alignment horizontal="center" vertical="center" wrapText="1"/>
    </xf>
    <xf numFmtId="0" fontId="34" fillId="0" borderId="40" xfId="1" applyFont="1" applyFill="1" applyBorder="1" applyAlignment="1">
      <alignment horizontal="center" vertical="center" wrapText="1"/>
    </xf>
    <xf numFmtId="0" fontId="34" fillId="0" borderId="1" xfId="1" applyFont="1" applyFill="1" applyBorder="1" applyAlignment="1">
      <alignment horizontal="center" vertical="center"/>
    </xf>
    <xf numFmtId="0" fontId="34" fillId="0" borderId="45" xfId="1" applyFont="1" applyFill="1" applyBorder="1" applyAlignment="1">
      <alignment horizontal="center" vertical="center"/>
    </xf>
    <xf numFmtId="0" fontId="23" fillId="3" borderId="1" xfId="1" applyFont="1" applyFill="1" applyBorder="1" applyAlignment="1">
      <alignment horizontal="center" vertical="center" shrinkToFit="1"/>
    </xf>
    <xf numFmtId="0" fontId="17" fillId="3" borderId="97" xfId="4" applyFont="1" applyFill="1" applyBorder="1" applyAlignment="1">
      <alignment vertical="center"/>
    </xf>
    <xf numFmtId="0" fontId="17" fillId="3" borderId="58" xfId="4" applyFont="1" applyFill="1" applyBorder="1" applyAlignment="1">
      <alignment vertical="center"/>
    </xf>
    <xf numFmtId="0" fontId="26" fillId="0" borderId="58" xfId="4" applyFont="1" applyFill="1" applyBorder="1" applyAlignment="1">
      <alignment horizontal="right" vertical="center"/>
    </xf>
    <xf numFmtId="0" fontId="26" fillId="0" borderId="98" xfId="4" applyFont="1" applyFill="1" applyBorder="1" applyAlignment="1">
      <alignment horizontal="right" vertical="center"/>
    </xf>
    <xf numFmtId="0" fontId="17" fillId="4" borderId="91" xfId="4" applyFont="1" applyFill="1" applyBorder="1" applyAlignment="1">
      <alignment vertical="center"/>
    </xf>
    <xf numFmtId="0" fontId="17" fillId="4" borderId="58" xfId="4" applyFont="1" applyFill="1" applyBorder="1" applyAlignment="1">
      <alignment vertical="center"/>
    </xf>
    <xf numFmtId="0" fontId="13" fillId="0" borderId="97" xfId="4" applyFont="1" applyFill="1" applyBorder="1" applyAlignment="1">
      <alignment horizontal="center" vertical="center" shrinkToFit="1"/>
    </xf>
    <xf numFmtId="0" fontId="13" fillId="0" borderId="58" xfId="4" applyFont="1" applyFill="1" applyBorder="1" applyAlignment="1">
      <alignment horizontal="center" vertical="center" shrinkToFit="1"/>
    </xf>
    <xf numFmtId="0" fontId="13" fillId="0" borderId="98" xfId="4" applyFont="1" applyFill="1" applyBorder="1" applyAlignment="1">
      <alignment horizontal="center" vertical="center" shrinkToFit="1"/>
    </xf>
    <xf numFmtId="0" fontId="26" fillId="0" borderId="35" xfId="4" applyFont="1" applyFill="1" applyBorder="1" applyAlignment="1">
      <alignment horizontal="center" vertical="center"/>
    </xf>
    <xf numFmtId="0" fontId="26" fillId="0" borderId="41" xfId="4" applyFont="1" applyFill="1" applyBorder="1" applyAlignment="1">
      <alignment horizontal="center" vertical="center"/>
    </xf>
    <xf numFmtId="0" fontId="26" fillId="0" borderId="100" xfId="4" applyFont="1" applyFill="1" applyBorder="1" applyAlignment="1">
      <alignment horizontal="center" vertical="center"/>
    </xf>
    <xf numFmtId="0" fontId="26" fillId="0" borderId="47" xfId="4" applyFont="1" applyFill="1" applyBorder="1" applyAlignment="1">
      <alignment horizontal="center" vertical="center"/>
    </xf>
    <xf numFmtId="0" fontId="26" fillId="0" borderId="39" xfId="4" applyFont="1" applyFill="1" applyBorder="1" applyAlignment="1">
      <alignment horizontal="center" vertical="center"/>
    </xf>
    <xf numFmtId="0" fontId="26" fillId="0" borderId="103" xfId="4" applyFont="1" applyFill="1" applyBorder="1" applyAlignment="1">
      <alignment horizontal="center" vertical="center"/>
    </xf>
    <xf numFmtId="0" fontId="26" fillId="0" borderId="63" xfId="4" applyNumberFormat="1" applyFont="1" applyFill="1" applyBorder="1" applyAlignment="1">
      <alignment vertical="center" shrinkToFit="1"/>
    </xf>
    <xf numFmtId="0" fontId="26" fillId="0" borderId="65" xfId="4" applyNumberFormat="1" applyFont="1" applyFill="1" applyBorder="1" applyAlignment="1">
      <alignment vertical="center" shrinkToFit="1"/>
    </xf>
    <xf numFmtId="0" fontId="26" fillId="0" borderId="157" xfId="4" applyNumberFormat="1" applyFont="1" applyFill="1" applyBorder="1" applyAlignment="1">
      <alignment vertical="center" shrinkToFit="1"/>
    </xf>
    <xf numFmtId="0" fontId="26" fillId="0" borderId="56" xfId="4" applyNumberFormat="1" applyFont="1" applyFill="1" applyBorder="1" applyAlignment="1">
      <alignment vertical="center" shrinkToFit="1"/>
    </xf>
    <xf numFmtId="0" fontId="26" fillId="0" borderId="58" xfId="4" applyNumberFormat="1" applyFont="1" applyFill="1" applyBorder="1" applyAlignment="1">
      <alignment vertical="center" shrinkToFit="1"/>
    </xf>
    <xf numFmtId="0" fontId="26" fillId="0" borderId="98" xfId="4" applyNumberFormat="1" applyFont="1" applyFill="1" applyBorder="1" applyAlignment="1">
      <alignment vertical="center" shrinkToFit="1"/>
    </xf>
    <xf numFmtId="0" fontId="26" fillId="0" borderId="60" xfId="4" applyNumberFormat="1" applyFont="1" applyFill="1" applyBorder="1" applyAlignment="1">
      <alignment vertical="center" shrinkToFit="1"/>
    </xf>
    <xf numFmtId="0" fontId="26" fillId="0" borderId="62" xfId="4" applyNumberFormat="1" applyFont="1" applyFill="1" applyBorder="1" applyAlignment="1">
      <alignment vertical="center" shrinkToFit="1"/>
    </xf>
    <xf numFmtId="0" fontId="26" fillId="0" borderId="141" xfId="4" applyNumberFormat="1" applyFont="1" applyFill="1" applyBorder="1" applyAlignment="1">
      <alignment vertical="center" shrinkToFit="1"/>
    </xf>
    <xf numFmtId="0" fontId="26" fillId="0" borderId="135" xfId="4" applyFont="1" applyFill="1" applyBorder="1" applyAlignment="1">
      <alignment horizontal="center" vertical="center" wrapText="1"/>
    </xf>
    <xf numFmtId="0" fontId="26" fillId="0" borderId="41" xfId="4" applyFont="1" applyFill="1" applyBorder="1" applyAlignment="1">
      <alignment horizontal="center" vertical="center" wrapText="1"/>
    </xf>
    <xf numFmtId="0" fontId="26" fillId="0" borderId="48" xfId="4" applyFont="1" applyFill="1" applyBorder="1" applyAlignment="1">
      <alignment horizontal="center" vertical="center" wrapText="1"/>
    </xf>
    <xf numFmtId="0" fontId="26" fillId="0" borderId="136" xfId="4" applyFont="1" applyFill="1" applyBorder="1" applyAlignment="1">
      <alignment horizontal="center" vertical="center" wrapText="1"/>
    </xf>
    <xf numFmtId="0" fontId="26" fillId="0" borderId="39" xfId="4" applyFont="1" applyFill="1" applyBorder="1" applyAlignment="1">
      <alignment horizontal="center" vertical="center" wrapText="1"/>
    </xf>
    <xf numFmtId="0" fontId="26" fillId="0" borderId="49" xfId="4" applyFont="1" applyFill="1" applyBorder="1" applyAlignment="1">
      <alignment horizontal="center" vertical="center" wrapText="1"/>
    </xf>
    <xf numFmtId="0" fontId="26" fillId="3" borderId="158" xfId="4" applyFont="1" applyFill="1" applyBorder="1" applyAlignment="1">
      <alignment horizontal="center" vertical="center"/>
    </xf>
    <xf numFmtId="0" fontId="26" fillId="3" borderId="157" xfId="4" applyFont="1" applyFill="1" applyBorder="1" applyAlignment="1">
      <alignment horizontal="center" vertical="center"/>
    </xf>
    <xf numFmtId="0" fontId="26" fillId="3" borderId="91" xfId="4" applyFont="1" applyFill="1" applyBorder="1" applyAlignment="1">
      <alignment horizontal="center" vertical="center"/>
    </xf>
    <xf numFmtId="0" fontId="26" fillId="3" borderId="98" xfId="4" applyFont="1" applyFill="1" applyBorder="1" applyAlignment="1">
      <alignment horizontal="center" vertical="center"/>
    </xf>
    <xf numFmtId="0" fontId="26" fillId="3" borderId="94" xfId="4" applyFont="1" applyFill="1" applyBorder="1" applyAlignment="1">
      <alignment horizontal="center" vertical="center"/>
    </xf>
    <xf numFmtId="0" fontId="26" fillId="3" borderId="141" xfId="4" applyFont="1" applyFill="1" applyBorder="1" applyAlignment="1">
      <alignment horizontal="center" vertical="center"/>
    </xf>
    <xf numFmtId="0" fontId="26" fillId="3" borderId="91" xfId="4" applyFont="1" applyFill="1" applyBorder="1" applyAlignment="1">
      <alignment vertical="center" shrinkToFit="1"/>
    </xf>
    <xf numFmtId="0" fontId="26" fillId="3" borderId="58" xfId="4" applyFont="1" applyFill="1" applyBorder="1" applyAlignment="1">
      <alignment vertical="center" shrinkToFit="1"/>
    </xf>
    <xf numFmtId="0" fontId="26" fillId="3" borderId="92" xfId="4" applyFont="1" applyFill="1" applyBorder="1" applyAlignment="1">
      <alignment vertical="center" shrinkToFit="1"/>
    </xf>
    <xf numFmtId="0" fontId="13" fillId="0" borderId="129" xfId="4" applyFont="1" applyFill="1" applyBorder="1" applyAlignment="1">
      <alignment horizontal="center" vertical="center"/>
    </xf>
    <xf numFmtId="0" fontId="13" fillId="0" borderId="132" xfId="4" applyFont="1" applyFill="1" applyBorder="1" applyAlignment="1">
      <alignment horizontal="center" vertical="center"/>
    </xf>
    <xf numFmtId="0" fontId="26" fillId="3" borderId="98" xfId="4" applyFont="1" applyFill="1" applyBorder="1" applyAlignment="1">
      <alignment vertical="center" shrinkToFit="1"/>
    </xf>
    <xf numFmtId="49" fontId="13" fillId="0" borderId="131" xfId="4" applyNumberFormat="1" applyFont="1" applyFill="1" applyBorder="1" applyAlignment="1">
      <alignment horizontal="center" vertical="center"/>
    </xf>
    <xf numFmtId="49" fontId="13" fillId="0" borderId="129" xfId="4" applyNumberFormat="1" applyFont="1" applyFill="1" applyBorder="1" applyAlignment="1">
      <alignment horizontal="center" vertical="center"/>
    </xf>
    <xf numFmtId="0" fontId="17" fillId="0" borderId="77" xfId="4" applyFont="1" applyFill="1" applyBorder="1" applyAlignment="1">
      <alignment horizontal="center" vertical="center" wrapText="1"/>
    </xf>
    <xf numFmtId="0" fontId="17" fillId="0" borderId="75" xfId="4" applyFont="1" applyFill="1" applyBorder="1" applyAlignment="1">
      <alignment horizontal="center" vertical="center" wrapText="1"/>
    </xf>
    <xf numFmtId="0" fontId="17" fillId="0" borderId="78" xfId="4" applyFont="1" applyFill="1" applyBorder="1" applyAlignment="1">
      <alignment horizontal="center" vertical="center" wrapText="1"/>
    </xf>
    <xf numFmtId="0" fontId="13" fillId="4" borderId="47" xfId="4" applyFont="1" applyFill="1" applyBorder="1" applyAlignment="1">
      <alignment horizontal="left" vertical="center" indent="1" shrinkToFit="1"/>
    </xf>
    <xf numFmtId="0" fontId="13" fillId="4" borderId="39" xfId="4" applyFont="1" applyFill="1" applyBorder="1" applyAlignment="1">
      <alignment horizontal="left" vertical="center" indent="1" shrinkToFit="1"/>
    </xf>
    <xf numFmtId="0" fontId="13" fillId="4" borderId="79" xfId="4" applyFont="1" applyFill="1" applyBorder="1" applyAlignment="1">
      <alignment horizontal="left" vertical="center" indent="1" shrinkToFit="1"/>
    </xf>
    <xf numFmtId="0" fontId="13" fillId="0" borderId="125" xfId="4" applyFont="1" applyFill="1" applyBorder="1" applyAlignment="1">
      <alignment horizontal="center" vertical="center"/>
    </xf>
    <xf numFmtId="0" fontId="13" fillId="0" borderId="85" xfId="4" applyFont="1" applyFill="1" applyBorder="1" applyAlignment="1">
      <alignment horizontal="center" vertical="center"/>
    </xf>
    <xf numFmtId="0" fontId="13" fillId="0" borderId="126" xfId="4" applyFont="1" applyFill="1" applyBorder="1" applyAlignment="1">
      <alignment horizontal="center" vertical="center"/>
    </xf>
    <xf numFmtId="0" fontId="12" fillId="0" borderId="0" xfId="4" applyFont="1" applyFill="1" applyAlignment="1">
      <alignment vertical="center"/>
    </xf>
    <xf numFmtId="0" fontId="13" fillId="0" borderId="77" xfId="4" applyFont="1" applyFill="1" applyBorder="1" applyAlignment="1">
      <alignment horizontal="center" vertical="center"/>
    </xf>
    <xf numFmtId="0" fontId="13" fillId="0" borderId="75" xfId="4" applyFont="1" applyFill="1" applyBorder="1" applyAlignment="1">
      <alignment horizontal="center" vertical="center"/>
    </xf>
    <xf numFmtId="0" fontId="13" fillId="0" borderId="78" xfId="4" applyFont="1" applyFill="1" applyBorder="1" applyAlignment="1">
      <alignment horizontal="center" vertical="center"/>
    </xf>
    <xf numFmtId="0" fontId="13" fillId="0" borderId="80" xfId="4" applyFont="1" applyFill="1" applyBorder="1" applyAlignment="1">
      <alignment horizontal="center" vertical="center"/>
    </xf>
    <xf numFmtId="0" fontId="13" fillId="0" borderId="43" xfId="4" applyFont="1" applyFill="1" applyBorder="1" applyAlignment="1">
      <alignment horizontal="center" vertical="center"/>
    </xf>
    <xf numFmtId="0" fontId="13" fillId="0" borderId="44" xfId="4" applyFont="1" applyFill="1" applyBorder="1" applyAlignment="1">
      <alignment horizontal="center" vertical="center"/>
    </xf>
    <xf numFmtId="0" fontId="13" fillId="3" borderId="74" xfId="4" applyFont="1" applyFill="1" applyBorder="1" applyAlignment="1">
      <alignment horizontal="center" vertical="center"/>
    </xf>
    <xf numFmtId="0" fontId="13" fillId="3" borderId="75" xfId="4" applyFont="1" applyFill="1" applyBorder="1" applyAlignment="1">
      <alignment horizontal="center" vertical="center"/>
    </xf>
    <xf numFmtId="0" fontId="13" fillId="3" borderId="76" xfId="4" applyFont="1" applyFill="1" applyBorder="1" applyAlignment="1">
      <alignment horizontal="center" vertical="center"/>
    </xf>
    <xf numFmtId="176" fontId="13" fillId="3" borderId="42" xfId="4" applyNumberFormat="1" applyFont="1" applyFill="1" applyBorder="1" applyAlignment="1">
      <alignment horizontal="center" vertical="center"/>
    </xf>
    <xf numFmtId="176" fontId="13" fillId="3" borderId="43" xfId="4" applyNumberFormat="1" applyFont="1" applyFill="1" applyBorder="1" applyAlignment="1">
      <alignment horizontal="center" vertical="center"/>
    </xf>
    <xf numFmtId="176" fontId="13" fillId="3" borderId="81" xfId="4" applyNumberFormat="1" applyFont="1" applyFill="1" applyBorder="1" applyAlignment="1">
      <alignment horizontal="center" vertical="center"/>
    </xf>
    <xf numFmtId="176" fontId="13" fillId="3" borderId="84" xfId="4" applyNumberFormat="1" applyFont="1" applyFill="1" applyBorder="1" applyAlignment="1">
      <alignment horizontal="center" vertical="center"/>
    </xf>
    <xf numFmtId="176" fontId="13" fillId="3" borderId="85" xfId="4" applyNumberFormat="1" applyFont="1" applyFill="1" applyBorder="1" applyAlignment="1">
      <alignment horizontal="center" vertical="center"/>
    </xf>
    <xf numFmtId="176" fontId="13" fillId="3" borderId="86" xfId="4" applyNumberFormat="1" applyFont="1" applyFill="1" applyBorder="1" applyAlignment="1">
      <alignment horizontal="center" vertical="center"/>
    </xf>
    <xf numFmtId="0" fontId="13" fillId="0" borderId="128" xfId="4" applyFont="1" applyFill="1" applyBorder="1" applyAlignment="1">
      <alignment horizontal="center" vertical="center" wrapText="1"/>
    </xf>
    <xf numFmtId="0" fontId="13" fillId="0" borderId="129" xfId="4" applyFont="1" applyFill="1" applyBorder="1" applyAlignment="1">
      <alignment horizontal="center" vertical="center" wrapText="1"/>
    </xf>
    <xf numFmtId="0" fontId="13" fillId="0" borderId="130" xfId="4" applyFont="1" applyFill="1" applyBorder="1" applyAlignment="1">
      <alignment horizontal="center" vertical="center" wrapText="1"/>
    </xf>
    <xf numFmtId="0" fontId="26" fillId="0" borderId="101" xfId="4" applyFont="1" applyFill="1" applyBorder="1" applyAlignment="1">
      <alignment horizontal="center" vertical="center" wrapText="1"/>
    </xf>
    <xf numFmtId="0" fontId="26" fillId="0" borderId="101" xfId="4" applyFont="1" applyFill="1" applyBorder="1" applyAlignment="1">
      <alignment horizontal="center" vertical="center"/>
    </xf>
    <xf numFmtId="0" fontId="26" fillId="0" borderId="93" xfId="4" applyFont="1" applyFill="1" applyBorder="1" applyAlignment="1">
      <alignment horizontal="center" vertical="center"/>
    </xf>
    <xf numFmtId="0" fontId="26" fillId="0" borderId="102" xfId="4" applyFont="1" applyFill="1" applyBorder="1" applyAlignment="1">
      <alignment horizontal="center" vertical="center"/>
    </xf>
    <xf numFmtId="0" fontId="26" fillId="0" borderId="104" xfId="4" applyFont="1" applyFill="1" applyBorder="1" applyAlignment="1">
      <alignment horizontal="center" vertical="center"/>
    </xf>
    <xf numFmtId="0" fontId="26" fillId="4" borderId="88" xfId="4" applyFont="1" applyFill="1" applyBorder="1" applyAlignment="1">
      <alignment horizontal="center" vertical="center"/>
    </xf>
    <xf numFmtId="0" fontId="26" fillId="0" borderId="88" xfId="4" applyFont="1" applyFill="1" applyBorder="1" applyAlignment="1">
      <alignment horizontal="center" vertical="center"/>
    </xf>
    <xf numFmtId="0" fontId="26" fillId="3" borderId="88" xfId="4" applyFont="1" applyFill="1" applyBorder="1" applyAlignment="1">
      <alignment horizontal="center" vertical="center"/>
    </xf>
    <xf numFmtId="0" fontId="26" fillId="0" borderId="42" xfId="4" applyFont="1" applyFill="1" applyBorder="1" applyAlignment="1">
      <alignment horizontal="center" vertical="center"/>
    </xf>
    <xf numFmtId="0" fontId="26" fillId="0" borderId="43" xfId="4" applyFont="1" applyFill="1" applyBorder="1" applyAlignment="1">
      <alignment horizontal="center" vertical="center"/>
    </xf>
    <xf numFmtId="0" fontId="26" fillId="0" borderId="44" xfId="4" applyFont="1" applyFill="1" applyBorder="1" applyAlignment="1">
      <alignment horizontal="center" vertical="center"/>
    </xf>
    <xf numFmtId="0" fontId="26" fillId="0" borderId="90" xfId="4" applyFont="1" applyFill="1" applyBorder="1" applyAlignment="1">
      <alignment horizontal="center" vertical="center"/>
    </xf>
    <xf numFmtId="0" fontId="26" fillId="3" borderId="90" xfId="4" applyFont="1" applyFill="1" applyBorder="1" applyAlignment="1">
      <alignment horizontal="center" vertical="center"/>
    </xf>
    <xf numFmtId="0" fontId="26" fillId="4" borderId="93" xfId="4" applyFont="1" applyFill="1" applyBorder="1" applyAlignment="1">
      <alignment horizontal="center" vertical="center"/>
    </xf>
    <xf numFmtId="0" fontId="26" fillId="3" borderId="93" xfId="4" applyFont="1" applyFill="1" applyBorder="1" applyAlignment="1">
      <alignment horizontal="center" vertical="center"/>
    </xf>
    <xf numFmtId="0" fontId="17" fillId="0" borderId="35" xfId="4" applyFont="1" applyFill="1" applyBorder="1" applyAlignment="1">
      <alignment horizontal="center" vertical="center" shrinkToFit="1"/>
    </xf>
    <xf numFmtId="0" fontId="17" fillId="0" borderId="41" xfId="4" applyFont="1" applyFill="1" applyBorder="1" applyAlignment="1">
      <alignment horizontal="center" vertical="center" shrinkToFit="1"/>
    </xf>
    <xf numFmtId="0" fontId="17" fillId="0" borderId="48" xfId="4" applyFont="1" applyFill="1" applyBorder="1" applyAlignment="1">
      <alignment horizontal="center" vertical="center" shrinkToFit="1"/>
    </xf>
    <xf numFmtId="0" fontId="17" fillId="0" borderId="47" xfId="4" applyFont="1" applyFill="1" applyBorder="1" applyAlignment="1">
      <alignment horizontal="center" vertical="center" shrinkToFit="1"/>
    </xf>
    <xf numFmtId="0" fontId="17" fillId="0" borderId="39" xfId="4" applyFont="1" applyFill="1" applyBorder="1" applyAlignment="1">
      <alignment horizontal="center" vertical="center" shrinkToFit="1"/>
    </xf>
    <xf numFmtId="0" fontId="17" fillId="0" borderId="49" xfId="4" applyFont="1" applyFill="1" applyBorder="1" applyAlignment="1">
      <alignment horizontal="center" vertical="center" shrinkToFit="1"/>
    </xf>
    <xf numFmtId="0" fontId="17" fillId="0" borderId="42" xfId="4" applyFont="1" applyFill="1" applyBorder="1" applyAlignment="1">
      <alignment horizontal="center" vertical="center"/>
    </xf>
    <xf numFmtId="0" fontId="17" fillId="0" borderId="43" xfId="4" applyFont="1" applyFill="1" applyBorder="1" applyAlignment="1">
      <alignment horizontal="center" vertical="center"/>
    </xf>
    <xf numFmtId="0" fontId="17" fillId="0" borderId="44" xfId="4" applyFont="1" applyFill="1" applyBorder="1" applyAlignment="1">
      <alignment horizontal="center" vertical="center"/>
    </xf>
    <xf numFmtId="0" fontId="17" fillId="0" borderId="40" xfId="4" applyFont="1" applyFill="1" applyBorder="1" applyAlignment="1">
      <alignment horizontal="center" vertical="center" textRotation="255"/>
    </xf>
    <xf numFmtId="0" fontId="17" fillId="0" borderId="46" xfId="4" applyFont="1" applyFill="1" applyBorder="1" applyAlignment="1">
      <alignment horizontal="center" vertical="center" textRotation="255"/>
    </xf>
    <xf numFmtId="0" fontId="17" fillId="0" borderId="45" xfId="4" applyFont="1" applyFill="1" applyBorder="1" applyAlignment="1">
      <alignment horizontal="center" vertical="center" textRotation="255"/>
    </xf>
    <xf numFmtId="0" fontId="17" fillId="0" borderId="35" xfId="4" applyFont="1" applyFill="1" applyBorder="1" applyAlignment="1">
      <alignment horizontal="center" vertical="center"/>
    </xf>
    <xf numFmtId="0" fontId="17" fillId="0" borderId="41" xfId="4" applyFont="1" applyFill="1" applyBorder="1" applyAlignment="1">
      <alignment horizontal="center" vertical="center"/>
    </xf>
    <xf numFmtId="0" fontId="17" fillId="0" borderId="48" xfId="4" applyFont="1" applyFill="1" applyBorder="1" applyAlignment="1">
      <alignment horizontal="center" vertical="center"/>
    </xf>
    <xf numFmtId="0" fontId="17" fillId="0" borderId="52" xfId="4" applyFont="1" applyFill="1" applyBorder="1" applyAlignment="1">
      <alignment horizontal="center" vertical="center"/>
    </xf>
    <xf numFmtId="0" fontId="17" fillId="0" borderId="0" xfId="4" applyFont="1" applyFill="1" applyBorder="1" applyAlignment="1">
      <alignment horizontal="center" vertical="center"/>
    </xf>
    <xf numFmtId="0" fontId="17" fillId="0" borderId="21" xfId="4" applyFont="1" applyFill="1" applyBorder="1" applyAlignment="1">
      <alignment horizontal="center" vertical="center"/>
    </xf>
    <xf numFmtId="0" fontId="17" fillId="0" borderId="47" xfId="4" applyFont="1" applyFill="1" applyBorder="1" applyAlignment="1">
      <alignment horizontal="center" vertical="center"/>
    </xf>
    <xf numFmtId="0" fontId="17" fillId="0" borderId="39" xfId="4" applyFont="1" applyFill="1" applyBorder="1" applyAlignment="1">
      <alignment horizontal="center" vertical="center"/>
    </xf>
    <xf numFmtId="0" fontId="17" fillId="0" borderId="49" xfId="4" applyFont="1" applyFill="1" applyBorder="1" applyAlignment="1">
      <alignment horizontal="center" vertical="center"/>
    </xf>
    <xf numFmtId="0" fontId="26" fillId="4" borderId="90" xfId="4" applyFont="1" applyFill="1" applyBorder="1" applyAlignment="1">
      <alignment horizontal="center" vertical="center"/>
    </xf>
    <xf numFmtId="0" fontId="26" fillId="0" borderId="105" xfId="4" applyFont="1" applyFill="1" applyBorder="1" applyAlignment="1">
      <alignment horizontal="center" vertical="center"/>
    </xf>
    <xf numFmtId="0" fontId="26" fillId="0" borderId="107" xfId="4" applyFont="1" applyFill="1" applyBorder="1" applyAlignment="1">
      <alignment horizontal="center" vertical="center"/>
    </xf>
    <xf numFmtId="0" fontId="5" fillId="3" borderId="39" xfId="12" applyFont="1" applyFill="1" applyBorder="1" applyAlignment="1">
      <alignment horizontal="center" vertical="center"/>
    </xf>
    <xf numFmtId="49" fontId="38" fillId="0" borderId="42" xfId="13" applyNumberFormat="1" applyFont="1" applyBorder="1" applyAlignment="1">
      <alignment horizontal="distributed" vertical="center"/>
    </xf>
    <xf numFmtId="49" fontId="5" fillId="0" borderId="43" xfId="13" applyNumberFormat="1" applyFont="1" applyBorder="1" applyAlignment="1">
      <alignment horizontal="distributed" vertical="center"/>
    </xf>
    <xf numFmtId="49" fontId="5" fillId="0" borderId="96" xfId="13" applyNumberFormat="1" applyFont="1" applyBorder="1" applyAlignment="1">
      <alignment horizontal="distributed" vertical="center"/>
    </xf>
    <xf numFmtId="0" fontId="5" fillId="3" borderId="43" xfId="13" applyFont="1" applyFill="1" applyBorder="1" applyAlignment="1">
      <alignment horizontal="left" vertical="center"/>
    </xf>
    <xf numFmtId="0" fontId="5" fillId="3" borderId="44" xfId="13" applyFont="1" applyFill="1" applyBorder="1" applyAlignment="1">
      <alignment horizontal="left" vertical="center"/>
    </xf>
    <xf numFmtId="49" fontId="5" fillId="0" borderId="42" xfId="12" applyNumberFormat="1" applyFont="1" applyBorder="1" applyAlignment="1">
      <alignment horizontal="center" vertical="center"/>
    </xf>
    <xf numFmtId="49" fontId="5" fillId="0" borderId="43" xfId="12" applyNumberFormat="1" applyFont="1" applyBorder="1" applyAlignment="1">
      <alignment horizontal="center" vertical="center"/>
    </xf>
    <xf numFmtId="49" fontId="5" fillId="0" borderId="96" xfId="12" applyNumberFormat="1" applyFont="1" applyBorder="1" applyAlignment="1">
      <alignment horizontal="center" vertical="center"/>
    </xf>
    <xf numFmtId="176" fontId="5" fillId="3" borderId="43" xfId="12" applyNumberFormat="1" applyFont="1" applyFill="1" applyBorder="1" applyAlignment="1">
      <alignment horizontal="center" vertical="center"/>
    </xf>
    <xf numFmtId="176" fontId="5" fillId="3" borderId="44" xfId="12" applyNumberFormat="1" applyFont="1" applyFill="1" applyBorder="1" applyAlignment="1">
      <alignment horizontal="center" vertical="center"/>
    </xf>
    <xf numFmtId="49" fontId="5" fillId="0" borderId="42" xfId="13" applyNumberFormat="1" applyFont="1" applyBorder="1" applyAlignment="1">
      <alignment horizontal="center" vertical="center" shrinkToFit="1"/>
    </xf>
    <xf numFmtId="49" fontId="5" fillId="0" borderId="96" xfId="13" applyNumberFormat="1" applyFont="1" applyBorder="1" applyAlignment="1">
      <alignment horizontal="center" vertical="center" shrinkToFit="1"/>
    </xf>
    <xf numFmtId="0" fontId="5" fillId="0" borderId="43" xfId="13" applyFont="1" applyBorder="1" applyAlignment="1">
      <alignment horizontal="center" vertical="center"/>
    </xf>
    <xf numFmtId="0" fontId="5" fillId="0" borderId="44" xfId="13" applyFont="1" applyBorder="1" applyAlignment="1">
      <alignment horizontal="center" vertical="center"/>
    </xf>
    <xf numFmtId="0" fontId="12" fillId="0" borderId="0" xfId="12" applyFont="1" applyAlignment="1">
      <alignment horizontal="center" vertical="center"/>
    </xf>
    <xf numFmtId="49" fontId="5" fillId="3" borderId="35" xfId="12" applyNumberFormat="1" applyFont="1" applyFill="1" applyBorder="1" applyAlignment="1">
      <alignment horizontal="center" vertical="center"/>
    </xf>
    <xf numFmtId="49" fontId="5" fillId="3" borderId="100" xfId="12" applyNumberFormat="1" applyFont="1" applyFill="1" applyBorder="1" applyAlignment="1">
      <alignment horizontal="center" vertical="center"/>
    </xf>
    <xf numFmtId="0" fontId="5" fillId="3" borderId="135" xfId="12" applyFont="1" applyFill="1" applyBorder="1" applyAlignment="1">
      <alignment horizontal="left" vertical="center" wrapText="1"/>
    </xf>
    <xf numFmtId="0" fontId="5" fillId="3" borderId="41" xfId="12" applyFont="1" applyFill="1" applyBorder="1" applyAlignment="1">
      <alignment horizontal="left" vertical="center" wrapText="1"/>
    </xf>
    <xf numFmtId="0" fontId="5" fillId="3" borderId="48" xfId="12" applyFont="1" applyFill="1" applyBorder="1" applyAlignment="1">
      <alignment horizontal="left" vertical="center" wrapText="1"/>
    </xf>
    <xf numFmtId="0" fontId="5" fillId="3" borderId="133" xfId="12" applyFont="1" applyFill="1" applyBorder="1" applyAlignment="1">
      <alignment horizontal="left" vertical="center" wrapText="1"/>
    </xf>
    <xf numFmtId="0" fontId="5" fillId="3" borderId="0" xfId="12" applyFont="1" applyFill="1" applyBorder="1" applyAlignment="1">
      <alignment horizontal="left" vertical="center" wrapText="1"/>
    </xf>
    <xf numFmtId="0" fontId="5" fillId="3" borderId="21" xfId="12" applyFont="1" applyFill="1" applyBorder="1" applyAlignment="1">
      <alignment horizontal="left" vertical="center" wrapText="1"/>
    </xf>
    <xf numFmtId="0" fontId="5" fillId="3" borderId="136" xfId="12" applyFont="1" applyFill="1" applyBorder="1" applyAlignment="1">
      <alignment horizontal="left" vertical="center" wrapText="1"/>
    </xf>
    <xf numFmtId="0" fontId="5" fillId="3" borderId="39" xfId="12" applyFont="1" applyFill="1" applyBorder="1" applyAlignment="1">
      <alignment horizontal="left" vertical="center" wrapText="1"/>
    </xf>
    <xf numFmtId="0" fontId="5" fillId="3" borderId="49" xfId="12" applyFont="1" applyFill="1" applyBorder="1" applyAlignment="1">
      <alignment horizontal="left" vertical="center" wrapText="1"/>
    </xf>
    <xf numFmtId="49" fontId="5" fillId="3" borderId="52" xfId="12" applyNumberFormat="1" applyFont="1" applyFill="1" applyBorder="1" applyAlignment="1">
      <alignment horizontal="center" vertical="center"/>
    </xf>
    <xf numFmtId="49" fontId="5" fillId="3" borderId="134" xfId="12" applyNumberFormat="1" applyFont="1" applyFill="1" applyBorder="1" applyAlignment="1">
      <alignment horizontal="center" vertical="center"/>
    </xf>
    <xf numFmtId="0" fontId="5" fillId="0" borderId="41" xfId="12" applyFont="1" applyBorder="1" applyAlignment="1">
      <alignment horizontal="center" vertical="center"/>
    </xf>
    <xf numFmtId="0" fontId="5" fillId="0" borderId="48" xfId="12" applyFont="1" applyBorder="1" applyAlignment="1">
      <alignment horizontal="center" vertical="center"/>
    </xf>
    <xf numFmtId="0" fontId="5" fillId="0" borderId="35" xfId="12" applyFont="1" applyBorder="1" applyAlignment="1">
      <alignment horizontal="center" vertical="center"/>
    </xf>
    <xf numFmtId="0" fontId="5" fillId="3" borderId="138" xfId="12" applyFont="1" applyFill="1" applyBorder="1" applyAlignment="1">
      <alignment horizontal="center" vertical="center" shrinkToFit="1"/>
    </xf>
    <xf numFmtId="0" fontId="5" fillId="3" borderId="21" xfId="12" applyFont="1" applyFill="1" applyBorder="1" applyAlignment="1">
      <alignment horizontal="center" vertical="center" shrinkToFit="1"/>
    </xf>
    <xf numFmtId="0" fontId="5" fillId="3" borderId="46" xfId="12" applyFont="1" applyFill="1" applyBorder="1" applyAlignment="1">
      <alignment horizontal="center" vertical="center" shrinkToFit="1"/>
    </xf>
    <xf numFmtId="49" fontId="5" fillId="3" borderId="47" xfId="12" applyNumberFormat="1" applyFont="1" applyFill="1" applyBorder="1" applyAlignment="1">
      <alignment horizontal="center" vertical="center"/>
    </xf>
    <xf numFmtId="49" fontId="5" fillId="3" borderId="103" xfId="12" applyNumberFormat="1" applyFont="1" applyFill="1" applyBorder="1" applyAlignment="1">
      <alignment horizontal="center" vertical="center"/>
    </xf>
    <xf numFmtId="0" fontId="5" fillId="0" borderId="40" xfId="12" applyFont="1" applyBorder="1" applyAlignment="1">
      <alignment horizontal="center" vertical="center" textRotation="255" shrinkToFit="1"/>
    </xf>
    <xf numFmtId="0" fontId="5" fillId="0" borderId="46" xfId="12" applyFont="1" applyBorder="1" applyAlignment="1">
      <alignment horizontal="center" vertical="center" textRotation="255" shrinkToFit="1"/>
    </xf>
    <xf numFmtId="0" fontId="5" fillId="0" borderId="45" xfId="12" applyFont="1" applyBorder="1" applyAlignment="1">
      <alignment horizontal="center" vertical="center" textRotation="255" shrinkToFit="1"/>
    </xf>
    <xf numFmtId="0" fontId="5" fillId="0" borderId="42" xfId="12" applyFont="1" applyBorder="1" applyAlignment="1">
      <alignment horizontal="center" vertical="center" shrinkToFit="1"/>
    </xf>
    <xf numFmtId="0" fontId="5" fillId="0" borderId="43" xfId="12" applyFont="1" applyBorder="1" applyAlignment="1">
      <alignment horizontal="center" vertical="center" shrinkToFit="1"/>
    </xf>
    <xf numFmtId="0" fontId="5" fillId="0" borderId="96" xfId="12" applyFont="1" applyBorder="1" applyAlignment="1">
      <alignment horizontal="center" vertical="center" shrinkToFit="1"/>
    </xf>
    <xf numFmtId="49" fontId="5" fillId="0" borderId="137" xfId="12" applyNumberFormat="1" applyFont="1" applyBorder="1" applyAlignment="1">
      <alignment horizontal="center" vertical="center" shrinkToFit="1"/>
    </xf>
    <xf numFmtId="49" fontId="5" fillId="0" borderId="43" xfId="12" applyNumberFormat="1" applyFont="1" applyBorder="1" applyAlignment="1">
      <alignment horizontal="center" vertical="center" shrinkToFit="1"/>
    </xf>
    <xf numFmtId="49" fontId="5" fillId="0" borderId="44" xfId="12" applyNumberFormat="1" applyFont="1" applyBorder="1" applyAlignment="1">
      <alignment horizontal="center" vertical="center" shrinkToFit="1"/>
    </xf>
    <xf numFmtId="0" fontId="5" fillId="0" borderId="44" xfId="12" applyFont="1" applyBorder="1" applyAlignment="1">
      <alignment horizontal="center" vertical="center" shrinkToFit="1"/>
    </xf>
    <xf numFmtId="0" fontId="5" fillId="0" borderId="138" xfId="12" applyFont="1" applyBorder="1" applyAlignment="1">
      <alignment horizontal="center" vertical="center"/>
    </xf>
    <xf numFmtId="0" fontId="5" fillId="0" borderId="135" xfId="12" applyFont="1" applyBorder="1" applyAlignment="1">
      <alignment horizontal="center" vertical="center"/>
    </xf>
    <xf numFmtId="0" fontId="5" fillId="0" borderId="100" xfId="12" applyFont="1" applyBorder="1" applyAlignment="1">
      <alignment horizontal="center" vertical="center"/>
    </xf>
    <xf numFmtId="0" fontId="5" fillId="5" borderId="93" xfId="0" applyFont="1" applyFill="1" applyBorder="1" applyAlignment="1">
      <alignment horizontal="center" vertical="center"/>
    </xf>
    <xf numFmtId="0" fontId="5" fillId="5" borderId="62" xfId="0" applyFont="1" applyFill="1" applyBorder="1" applyAlignment="1">
      <alignment horizontal="center" vertical="center"/>
    </xf>
    <xf numFmtId="0" fontId="5" fillId="5" borderId="61" xfId="0" applyFont="1" applyFill="1" applyBorder="1" applyAlignment="1">
      <alignment horizontal="center" vertical="center"/>
    </xf>
    <xf numFmtId="0" fontId="5" fillId="0" borderId="42" xfId="12" applyFont="1" applyBorder="1" applyAlignment="1">
      <alignment horizontal="center" vertical="center"/>
    </xf>
    <xf numFmtId="0" fontId="5" fillId="0" borderId="43" xfId="12" applyFont="1" applyBorder="1" applyAlignment="1">
      <alignment horizontal="center" vertical="center"/>
    </xf>
    <xf numFmtId="0" fontId="5" fillId="0" borderId="44" xfId="12" applyFont="1" applyBorder="1" applyAlignment="1">
      <alignment horizontal="center" vertical="center"/>
    </xf>
    <xf numFmtId="38" fontId="5" fillId="0" borderId="42" xfId="14" applyFont="1" applyBorder="1" applyAlignment="1">
      <alignment horizontal="center" vertical="center"/>
    </xf>
    <xf numFmtId="38" fontId="5" fillId="0" borderId="43" xfId="14" applyFont="1" applyBorder="1" applyAlignment="1">
      <alignment horizontal="center" vertical="center"/>
    </xf>
    <xf numFmtId="38" fontId="5" fillId="0" borderId="44" xfId="14" applyFont="1" applyBorder="1" applyAlignment="1">
      <alignment horizontal="center" vertical="center"/>
    </xf>
    <xf numFmtId="0" fontId="5" fillId="3" borderId="90" xfId="12" applyFont="1" applyFill="1" applyBorder="1" applyAlignment="1">
      <alignment horizontal="center" vertical="center" shrinkToFit="1"/>
    </xf>
    <xf numFmtId="0" fontId="5" fillId="3" borderId="57" xfId="12" applyFont="1" applyFill="1" applyBorder="1" applyAlignment="1">
      <alignment horizontal="center" vertical="center" shrinkToFit="1"/>
    </xf>
    <xf numFmtId="0" fontId="5" fillId="3" borderId="139" xfId="12" applyFont="1" applyFill="1" applyBorder="1" applyAlignment="1">
      <alignment horizontal="center" vertical="center" shrinkToFit="1"/>
    </xf>
    <xf numFmtId="0" fontId="5" fillId="5" borderId="60" xfId="0" applyFont="1" applyFill="1" applyBorder="1" applyAlignment="1">
      <alignment horizontal="center" vertical="center"/>
    </xf>
    <xf numFmtId="0" fontId="5" fillId="5" borderId="94" xfId="0" applyFont="1" applyFill="1" applyBorder="1" applyAlignment="1">
      <alignment horizontal="center" vertical="center"/>
    </xf>
    <xf numFmtId="0" fontId="5" fillId="5" borderId="141" xfId="0" applyFont="1" applyFill="1" applyBorder="1" applyAlignment="1">
      <alignment horizontal="center" vertical="center"/>
    </xf>
    <xf numFmtId="0" fontId="5" fillId="3" borderId="56" xfId="12" applyFont="1" applyFill="1" applyBorder="1" applyAlignment="1">
      <alignment horizontal="center" vertical="center" shrinkToFit="1"/>
    </xf>
    <xf numFmtId="0" fontId="5" fillId="3" borderId="107" xfId="12" applyFont="1" applyFill="1" applyBorder="1" applyAlignment="1">
      <alignment horizontal="center" vertical="center" shrinkToFit="1"/>
    </xf>
    <xf numFmtId="0" fontId="5" fillId="3" borderId="140" xfId="12" applyFont="1" applyFill="1" applyBorder="1" applyAlignment="1">
      <alignment horizontal="center" vertical="center" shrinkToFit="1"/>
    </xf>
    <xf numFmtId="0" fontId="5" fillId="3" borderId="142" xfId="12" applyFont="1" applyFill="1" applyBorder="1" applyAlignment="1">
      <alignment horizontal="center" vertical="center" shrinkToFit="1"/>
    </xf>
    <xf numFmtId="0" fontId="5" fillId="3" borderId="135" xfId="12" applyFont="1" applyFill="1" applyBorder="1" applyAlignment="1">
      <alignment horizontal="center" vertical="center" shrinkToFit="1"/>
    </xf>
    <xf numFmtId="0" fontId="5" fillId="3" borderId="100" xfId="12" applyFont="1" applyFill="1" applyBorder="1" applyAlignment="1">
      <alignment horizontal="center" vertical="center" shrinkToFit="1"/>
    </xf>
    <xf numFmtId="0" fontId="5" fillId="3" borderId="41" xfId="12" applyFont="1" applyFill="1" applyBorder="1" applyAlignment="1">
      <alignment horizontal="center" vertical="center" shrinkToFit="1"/>
    </xf>
    <xf numFmtId="0" fontId="5" fillId="0" borderId="0" xfId="5" applyFont="1" applyAlignment="1">
      <alignment horizontal="distributed" vertical="center" indent="1"/>
    </xf>
    <xf numFmtId="176" fontId="5" fillId="3" borderId="0" xfId="5" applyNumberFormat="1" applyFont="1" applyFill="1" applyAlignment="1">
      <alignment horizontal="left" vertical="center" shrinkToFit="1"/>
    </xf>
    <xf numFmtId="0" fontId="12" fillId="0" borderId="0" xfId="5" applyFont="1" applyFill="1" applyAlignment="1">
      <alignment horizontal="center" vertical="center" justifyLastLine="1"/>
    </xf>
    <xf numFmtId="0" fontId="5" fillId="0" borderId="0" xfId="5" applyFont="1" applyAlignment="1">
      <alignment horizontal="distributed" vertical="center"/>
    </xf>
    <xf numFmtId="0" fontId="5" fillId="0" borderId="0" xfId="5" applyFont="1" applyAlignment="1">
      <alignment vertical="center"/>
    </xf>
    <xf numFmtId="0" fontId="5" fillId="0" borderId="35" xfId="5" applyFont="1" applyBorder="1" applyAlignment="1">
      <alignment horizontal="center" vertical="center"/>
    </xf>
    <xf numFmtId="0" fontId="5" fillId="0" borderId="41" xfId="5" applyFont="1" applyBorder="1" applyAlignment="1">
      <alignment horizontal="center" vertical="center"/>
    </xf>
    <xf numFmtId="0" fontId="5" fillId="0" borderId="48" xfId="5" applyFont="1" applyBorder="1" applyAlignment="1">
      <alignment horizontal="center" vertical="center"/>
    </xf>
    <xf numFmtId="0" fontId="5" fillId="0" borderId="47" xfId="5" applyFont="1" applyBorder="1" applyAlignment="1">
      <alignment horizontal="center" vertical="center"/>
    </xf>
    <xf numFmtId="0" fontId="5" fillId="0" borderId="39" xfId="5" applyFont="1" applyBorder="1" applyAlignment="1">
      <alignment horizontal="center" vertical="center"/>
    </xf>
    <xf numFmtId="0" fontId="5" fillId="0" borderId="49" xfId="5" applyFont="1" applyBorder="1" applyAlignment="1">
      <alignment horizontal="center" vertical="center"/>
    </xf>
    <xf numFmtId="0" fontId="5" fillId="0" borderId="42" xfId="5" applyFont="1" applyBorder="1" applyAlignment="1">
      <alignment horizontal="center" vertical="center" shrinkToFit="1"/>
    </xf>
    <xf numFmtId="0" fontId="5" fillId="0" borderId="43" xfId="5" applyFont="1" applyBorder="1" applyAlignment="1">
      <alignment horizontal="center" vertical="center" shrinkToFit="1"/>
    </xf>
    <xf numFmtId="0" fontId="5" fillId="0" borderId="44" xfId="5" applyFont="1" applyBorder="1" applyAlignment="1">
      <alignment horizontal="center" vertical="center" shrinkToFit="1"/>
    </xf>
    <xf numFmtId="0" fontId="5" fillId="0" borderId="40" xfId="5" applyFont="1" applyBorder="1" applyAlignment="1">
      <alignment horizontal="center" vertical="center" shrinkToFit="1"/>
    </xf>
    <xf numFmtId="0" fontId="5" fillId="0" borderId="42" xfId="5" applyFont="1" applyBorder="1" applyAlignment="1">
      <alignment horizontal="center" vertical="center"/>
    </xf>
    <xf numFmtId="0" fontId="5" fillId="0" borderId="43" xfId="5" applyFont="1" applyBorder="1" applyAlignment="1">
      <alignment horizontal="center" vertical="center"/>
    </xf>
    <xf numFmtId="0" fontId="5" fillId="0" borderId="44" xfId="5" applyFont="1" applyBorder="1" applyAlignment="1">
      <alignment horizontal="center" vertical="center"/>
    </xf>
    <xf numFmtId="0" fontId="5" fillId="0" borderId="52" xfId="5" applyFont="1" applyBorder="1" applyAlignment="1">
      <alignment horizontal="center" vertical="center"/>
    </xf>
    <xf numFmtId="0" fontId="5" fillId="0" borderId="0" xfId="5" applyFont="1" applyBorder="1" applyAlignment="1">
      <alignment horizontal="center" vertical="center"/>
    </xf>
    <xf numFmtId="0" fontId="5" fillId="0" borderId="21" xfId="5" applyFont="1" applyBorder="1" applyAlignment="1">
      <alignment horizontal="center" vertical="center"/>
    </xf>
    <xf numFmtId="0" fontId="5" fillId="0" borderId="40" xfId="5" applyFont="1" applyBorder="1" applyAlignment="1">
      <alignment vertical="center"/>
    </xf>
    <xf numFmtId="0" fontId="5" fillId="0" borderId="46" xfId="5" applyFont="1" applyBorder="1" applyAlignment="1">
      <alignment vertical="center"/>
    </xf>
    <xf numFmtId="0" fontId="5" fillId="0" borderId="45" xfId="5" applyFont="1" applyBorder="1" applyAlignment="1">
      <alignment vertical="center"/>
    </xf>
    <xf numFmtId="0" fontId="5" fillId="3" borderId="0" xfId="5" applyFont="1" applyFill="1" applyAlignment="1">
      <alignment vertical="center" shrinkToFit="1"/>
    </xf>
    <xf numFmtId="0" fontId="12" fillId="0" borderId="0" xfId="5" applyFont="1" applyAlignment="1">
      <alignment horizontal="center" vertical="center" justifyLastLine="1"/>
    </xf>
    <xf numFmtId="0" fontId="5" fillId="0" borderId="35" xfId="19" applyFont="1" applyBorder="1" applyAlignment="1">
      <alignment horizontal="center" vertical="center"/>
    </xf>
    <xf numFmtId="0" fontId="5" fillId="0" borderId="41" xfId="19" applyFont="1" applyBorder="1" applyAlignment="1">
      <alignment horizontal="center" vertical="center"/>
    </xf>
    <xf numFmtId="0" fontId="5" fillId="0" borderId="48" xfId="19" applyFont="1" applyBorder="1" applyAlignment="1">
      <alignment horizontal="center" vertical="center"/>
    </xf>
    <xf numFmtId="0" fontId="5" fillId="0" borderId="47" xfId="19" applyFont="1" applyBorder="1" applyAlignment="1">
      <alignment horizontal="center" vertical="center"/>
    </xf>
    <xf numFmtId="0" fontId="5" fillId="0" borderId="39" xfId="19" applyFont="1" applyBorder="1" applyAlignment="1">
      <alignment horizontal="center" vertical="center"/>
    </xf>
    <xf numFmtId="0" fontId="5" fillId="0" borderId="49" xfId="19" applyFont="1" applyBorder="1" applyAlignment="1">
      <alignment horizontal="center" vertical="center"/>
    </xf>
    <xf numFmtId="0" fontId="5" fillId="0" borderId="42" xfId="19" applyFont="1" applyBorder="1" applyAlignment="1">
      <alignment horizontal="center" vertical="center" shrinkToFit="1"/>
    </xf>
    <xf numFmtId="0" fontId="5" fillId="0" borderId="43" xfId="19" applyFont="1" applyBorder="1" applyAlignment="1">
      <alignment horizontal="center" vertical="center" shrinkToFit="1"/>
    </xf>
    <xf numFmtId="0" fontId="5" fillId="0" borderId="44" xfId="19" applyFont="1" applyBorder="1" applyAlignment="1">
      <alignment horizontal="center" vertical="center" shrinkToFit="1"/>
    </xf>
    <xf numFmtId="0" fontId="5" fillId="0" borderId="40" xfId="19" applyFont="1" applyBorder="1" applyAlignment="1">
      <alignment horizontal="center" vertical="center" shrinkToFit="1"/>
    </xf>
    <xf numFmtId="0" fontId="5" fillId="0" borderId="42" xfId="19" applyFont="1" applyBorder="1" applyAlignment="1">
      <alignment horizontal="center" vertical="center"/>
    </xf>
    <xf numFmtId="0" fontId="5" fillId="0" borderId="43" xfId="19" applyFont="1" applyBorder="1" applyAlignment="1">
      <alignment horizontal="center" vertical="center"/>
    </xf>
    <xf numFmtId="0" fontId="5" fillId="0" borderId="44" xfId="19" applyFont="1" applyBorder="1" applyAlignment="1">
      <alignment horizontal="center" vertical="center"/>
    </xf>
    <xf numFmtId="0" fontId="5" fillId="0" borderId="52" xfId="19" applyFont="1" applyBorder="1" applyAlignment="1">
      <alignment horizontal="center" vertical="center"/>
    </xf>
    <xf numFmtId="0" fontId="5" fillId="0" borderId="0" xfId="19" applyFont="1" applyAlignment="1">
      <alignment horizontal="center" vertical="center"/>
    </xf>
    <xf numFmtId="0" fontId="5" fillId="0" borderId="21" xfId="19" applyFont="1" applyBorder="1" applyAlignment="1">
      <alignment horizontal="center" vertical="center"/>
    </xf>
    <xf numFmtId="0" fontId="5" fillId="0" borderId="40" xfId="19" applyFont="1" applyBorder="1" applyAlignment="1">
      <alignment vertical="center"/>
    </xf>
    <xf numFmtId="0" fontId="5" fillId="0" borderId="46" xfId="19" applyFont="1" applyBorder="1" applyAlignment="1">
      <alignment vertical="center"/>
    </xf>
    <xf numFmtId="0" fontId="5" fillId="0" borderId="45" xfId="19" applyFont="1" applyBorder="1" applyAlignment="1">
      <alignment vertical="center"/>
    </xf>
    <xf numFmtId="0" fontId="5" fillId="0" borderId="0" xfId="19" applyFont="1" applyAlignment="1">
      <alignment horizontal="distributed" vertical="center" indent="1"/>
    </xf>
    <xf numFmtId="0" fontId="5" fillId="4" borderId="0" xfId="19" applyFont="1" applyFill="1" applyAlignment="1">
      <alignment vertical="center"/>
    </xf>
    <xf numFmtId="0" fontId="12" fillId="0" borderId="0" xfId="19" applyFont="1" applyAlignment="1">
      <alignment horizontal="center" vertical="center" justifyLastLine="1"/>
    </xf>
    <xf numFmtId="176" fontId="5" fillId="3" borderId="0" xfId="19" applyNumberFormat="1" applyFont="1" applyFill="1" applyAlignment="1">
      <alignment horizontal="right" vertical="center" shrinkToFit="1"/>
    </xf>
    <xf numFmtId="0" fontId="9" fillId="0" borderId="0" xfId="19" applyFont="1" applyAlignment="1">
      <alignment horizontal="distributed" vertical="center"/>
    </xf>
    <xf numFmtId="0" fontId="5" fillId="4" borderId="0" xfId="19" applyFont="1" applyFill="1" applyAlignment="1">
      <alignment horizontal="left" vertical="center" indent="1" shrinkToFit="1"/>
    </xf>
    <xf numFmtId="0" fontId="5" fillId="0" borderId="0" xfId="19" applyFont="1" applyAlignment="1">
      <alignment horizontal="distributed" vertical="center"/>
    </xf>
    <xf numFmtId="0" fontId="5" fillId="0" borderId="0" xfId="19" applyFont="1" applyAlignment="1">
      <alignment vertical="center"/>
    </xf>
    <xf numFmtId="0" fontId="5" fillId="0" borderId="35" xfId="19" applyFont="1" applyBorder="1" applyAlignment="1">
      <alignment horizontal="center" vertical="center" shrinkToFit="1"/>
    </xf>
    <xf numFmtId="0" fontId="5" fillId="0" borderId="41" xfId="19" applyFont="1" applyBorder="1" applyAlignment="1">
      <alignment horizontal="center" vertical="center" shrinkToFit="1"/>
    </xf>
    <xf numFmtId="0" fontId="5" fillId="0" borderId="47" xfId="19" applyFont="1" applyBorder="1" applyAlignment="1">
      <alignment horizontal="center" vertical="center" shrinkToFit="1"/>
    </xf>
    <xf numFmtId="0" fontId="5" fillId="0" borderId="39" xfId="19" applyFont="1" applyBorder="1" applyAlignment="1">
      <alignment horizontal="center" vertical="center" shrinkToFit="1"/>
    </xf>
    <xf numFmtId="0" fontId="10" fillId="0" borderId="35" xfId="19" applyFont="1" applyBorder="1" applyAlignment="1">
      <alignment horizontal="center" vertical="center" wrapText="1"/>
    </xf>
    <xf numFmtId="0" fontId="10" fillId="0" borderId="41" xfId="19" applyFont="1" applyBorder="1" applyAlignment="1">
      <alignment horizontal="center" vertical="center" wrapText="1"/>
    </xf>
    <xf numFmtId="0" fontId="10" fillId="0" borderId="48" xfId="19" applyFont="1" applyBorder="1" applyAlignment="1">
      <alignment horizontal="center" vertical="center" wrapText="1"/>
    </xf>
    <xf numFmtId="0" fontId="10" fillId="0" borderId="47" xfId="19" applyFont="1" applyBorder="1" applyAlignment="1">
      <alignment horizontal="center" vertical="center" wrapText="1"/>
    </xf>
    <xf numFmtId="0" fontId="10" fillId="0" borderId="39" xfId="19" applyFont="1" applyBorder="1" applyAlignment="1">
      <alignment horizontal="center" vertical="center" wrapText="1"/>
    </xf>
    <xf numFmtId="0" fontId="10" fillId="0" borderId="49" xfId="19" applyFont="1" applyBorder="1" applyAlignment="1">
      <alignment horizontal="center" vertical="center" wrapText="1"/>
    </xf>
    <xf numFmtId="176" fontId="5" fillId="3" borderId="0" xfId="19" applyNumberFormat="1" applyFont="1" applyFill="1" applyAlignment="1">
      <alignment horizontal="left" vertical="center" shrinkToFit="1"/>
    </xf>
    <xf numFmtId="0" fontId="21" fillId="0" borderId="48" xfId="19" applyFont="1" applyBorder="1" applyAlignment="1">
      <alignment horizontal="center" vertical="center" wrapText="1"/>
    </xf>
    <xf numFmtId="0" fontId="21" fillId="0" borderId="21" xfId="19" applyFont="1" applyBorder="1" applyAlignment="1">
      <alignment horizontal="center" vertical="center"/>
    </xf>
    <xf numFmtId="0" fontId="21" fillId="0" borderId="49" xfId="19" applyFont="1" applyBorder="1" applyAlignment="1">
      <alignment horizontal="center" vertical="center"/>
    </xf>
    <xf numFmtId="0" fontId="5" fillId="0" borderId="40" xfId="19" applyFont="1" applyBorder="1" applyAlignment="1">
      <alignment horizontal="center" vertical="center"/>
    </xf>
    <xf numFmtId="0" fontId="3" fillId="0" borderId="45" xfId="19" applyBorder="1" applyAlignment="1">
      <alignment horizontal="center" vertical="center"/>
    </xf>
    <xf numFmtId="0" fontId="5" fillId="0" borderId="40" xfId="19" applyFont="1" applyBorder="1" applyAlignment="1">
      <alignment horizontal="distributed" vertical="center" justifyLastLine="1"/>
    </xf>
    <xf numFmtId="0" fontId="5" fillId="0" borderId="45" xfId="19" applyFont="1" applyBorder="1" applyAlignment="1">
      <alignment horizontal="distributed" vertical="center" justifyLastLine="1"/>
    </xf>
    <xf numFmtId="0" fontId="5" fillId="0" borderId="45" xfId="19" applyFont="1" applyBorder="1" applyAlignment="1">
      <alignment horizontal="center" vertical="center"/>
    </xf>
    <xf numFmtId="0" fontId="21" fillId="0" borderId="45" xfId="19" applyFont="1" applyBorder="1" applyAlignment="1">
      <alignment horizontal="center" vertical="center"/>
    </xf>
    <xf numFmtId="0" fontId="5" fillId="3" borderId="1" xfId="19" applyFont="1" applyFill="1" applyBorder="1" applyAlignment="1">
      <alignment vertical="center" wrapText="1"/>
    </xf>
    <xf numFmtId="176" fontId="5" fillId="3" borderId="1" xfId="19" applyNumberFormat="1" applyFont="1" applyFill="1" applyBorder="1" applyAlignment="1">
      <alignment horizontal="center" vertical="center"/>
    </xf>
    <xf numFmtId="0" fontId="5" fillId="0" borderId="1" xfId="19" applyFont="1" applyBorder="1" applyAlignment="1">
      <alignment vertical="center"/>
    </xf>
    <xf numFmtId="0" fontId="5" fillId="3" borderId="42" xfId="19" applyFont="1" applyFill="1" applyBorder="1" applyAlignment="1">
      <alignment vertical="center" wrapText="1"/>
    </xf>
    <xf numFmtId="0" fontId="5" fillId="3" borderId="43" xfId="19" applyFont="1" applyFill="1" applyBorder="1" applyAlignment="1">
      <alignment vertical="center" wrapText="1"/>
    </xf>
    <xf numFmtId="0" fontId="5" fillId="3" borderId="44" xfId="19" applyFont="1" applyFill="1" applyBorder="1" applyAlignment="1">
      <alignment vertical="center" wrapText="1"/>
    </xf>
    <xf numFmtId="0" fontId="5" fillId="0" borderId="1" xfId="5" applyFont="1" applyBorder="1" applyAlignment="1">
      <alignment horizontal="distributed" vertical="center" indent="1"/>
    </xf>
    <xf numFmtId="5" fontId="5" fillId="4" borderId="35" xfId="5" applyNumberFormat="1" applyFont="1" applyFill="1" applyBorder="1" applyAlignment="1">
      <alignment horizontal="right" vertical="center"/>
    </xf>
    <xf numFmtId="5" fontId="5" fillId="4" borderId="41" xfId="5" applyNumberFormat="1" applyFont="1" applyFill="1" applyBorder="1" applyAlignment="1">
      <alignment horizontal="right" vertical="center"/>
    </xf>
    <xf numFmtId="5" fontId="5" fillId="4" borderId="52" xfId="5" applyNumberFormat="1" applyFont="1" applyFill="1" applyBorder="1" applyAlignment="1">
      <alignment horizontal="right" vertical="center"/>
    </xf>
    <xf numFmtId="5" fontId="5" fillId="4" borderId="0" xfId="5" applyNumberFormat="1" applyFont="1" applyFill="1" applyBorder="1" applyAlignment="1">
      <alignment horizontal="right" vertical="center"/>
    </xf>
    <xf numFmtId="5" fontId="5" fillId="4" borderId="66" xfId="5" applyNumberFormat="1" applyFont="1" applyFill="1" applyBorder="1" applyAlignment="1">
      <alignment horizontal="right" vertical="center"/>
    </xf>
    <xf numFmtId="5" fontId="5" fillId="4" borderId="67" xfId="5" applyNumberFormat="1" applyFont="1" applyFill="1" applyBorder="1" applyAlignment="1">
      <alignment horizontal="right" vertical="center"/>
    </xf>
    <xf numFmtId="177" fontId="5" fillId="3" borderId="41" xfId="5" applyNumberFormat="1" applyFont="1" applyFill="1" applyBorder="1" applyAlignment="1">
      <alignment horizontal="right" vertical="center"/>
    </xf>
    <xf numFmtId="177" fontId="5" fillId="3" borderId="0" xfId="5" applyNumberFormat="1" applyFont="1" applyFill="1" applyBorder="1" applyAlignment="1">
      <alignment horizontal="right" vertical="center"/>
    </xf>
    <xf numFmtId="177" fontId="5" fillId="3" borderId="67" xfId="5" applyNumberFormat="1" applyFont="1" applyFill="1" applyBorder="1" applyAlignment="1">
      <alignment horizontal="right" vertical="center"/>
    </xf>
    <xf numFmtId="5" fontId="5" fillId="0" borderId="41" xfId="5" applyNumberFormat="1" applyFont="1" applyBorder="1" applyAlignment="1">
      <alignment horizontal="left" vertical="center"/>
    </xf>
    <xf numFmtId="5" fontId="5" fillId="0" borderId="0" xfId="5" applyNumberFormat="1" applyFont="1" applyBorder="1" applyAlignment="1">
      <alignment horizontal="left" vertical="center"/>
    </xf>
    <xf numFmtId="5" fontId="5" fillId="0" borderId="67" xfId="5" applyNumberFormat="1" applyFont="1" applyBorder="1" applyAlignment="1">
      <alignment horizontal="left" vertical="center"/>
    </xf>
    <xf numFmtId="0" fontId="10" fillId="0" borderId="47" xfId="5" applyNumberFormat="1" applyFont="1" applyFill="1" applyBorder="1" applyAlignment="1">
      <alignment horizontal="right" vertical="center"/>
    </xf>
    <xf numFmtId="0" fontId="10" fillId="0" borderId="39" xfId="5" applyNumberFormat="1" applyFont="1" applyFill="1" applyBorder="1" applyAlignment="1">
      <alignment horizontal="right" vertical="center"/>
    </xf>
    <xf numFmtId="178" fontId="10" fillId="3" borderId="26" xfId="5" applyNumberFormat="1" applyFont="1" applyFill="1" applyBorder="1" applyAlignment="1">
      <alignment horizontal="center" vertical="center"/>
    </xf>
    <xf numFmtId="0" fontId="10" fillId="0" borderId="26" xfId="5" applyNumberFormat="1" applyFont="1" applyBorder="1" applyAlignment="1">
      <alignment vertical="center"/>
    </xf>
    <xf numFmtId="0" fontId="10" fillId="0" borderId="59" xfId="5" applyNumberFormat="1" applyFont="1" applyBorder="1" applyAlignment="1">
      <alignment vertical="center"/>
    </xf>
    <xf numFmtId="176" fontId="21" fillId="4" borderId="35" xfId="5" applyNumberFormat="1" applyFont="1" applyFill="1" applyBorder="1" applyAlignment="1">
      <alignment horizontal="center" vertical="center"/>
    </xf>
    <xf numFmtId="176" fontId="21" fillId="4" borderId="41" xfId="5" applyNumberFormat="1" applyFont="1" applyFill="1" applyBorder="1" applyAlignment="1">
      <alignment horizontal="center" vertical="center"/>
    </xf>
    <xf numFmtId="176" fontId="21" fillId="4" borderId="48" xfId="5" applyNumberFormat="1" applyFont="1" applyFill="1" applyBorder="1" applyAlignment="1">
      <alignment horizontal="center" vertical="center"/>
    </xf>
    <xf numFmtId="176" fontId="21" fillId="4" borderId="52" xfId="5" applyNumberFormat="1" applyFont="1" applyFill="1" applyBorder="1" applyAlignment="1">
      <alignment horizontal="center" vertical="center"/>
    </xf>
    <xf numFmtId="176" fontId="21" fillId="4" borderId="0" xfId="5" applyNumberFormat="1" applyFont="1" applyFill="1" applyBorder="1" applyAlignment="1">
      <alignment horizontal="center" vertical="center"/>
    </xf>
    <xf numFmtId="176" fontId="21" fillId="4" borderId="21" xfId="5" applyNumberFormat="1" applyFont="1" applyFill="1" applyBorder="1" applyAlignment="1">
      <alignment horizontal="center" vertical="center"/>
    </xf>
    <xf numFmtId="176" fontId="21" fillId="4" borderId="47" xfId="5" applyNumberFormat="1" applyFont="1" applyFill="1" applyBorder="1" applyAlignment="1">
      <alignment horizontal="center" vertical="center"/>
    </xf>
    <xf numFmtId="176" fontId="21" fillId="4" borderId="39" xfId="5" applyNumberFormat="1" applyFont="1" applyFill="1" applyBorder="1" applyAlignment="1">
      <alignment horizontal="center" vertical="center"/>
    </xf>
    <xf numFmtId="176" fontId="21" fillId="4" borderId="49" xfId="5" applyNumberFormat="1" applyFont="1" applyFill="1" applyBorder="1" applyAlignment="1">
      <alignment horizontal="center" vertical="center"/>
    </xf>
    <xf numFmtId="176" fontId="21" fillId="5" borderId="35" xfId="5" applyNumberFormat="1" applyFont="1" applyFill="1" applyBorder="1" applyAlignment="1">
      <alignment horizontal="center" vertical="center"/>
    </xf>
    <xf numFmtId="176" fontId="21" fillId="5" borderId="41" xfId="5" applyNumberFormat="1" applyFont="1" applyFill="1" applyBorder="1" applyAlignment="1">
      <alignment horizontal="center" vertical="center"/>
    </xf>
    <xf numFmtId="176" fontId="21" fillId="5" borderId="48" xfId="5" applyNumberFormat="1" applyFont="1" applyFill="1" applyBorder="1" applyAlignment="1">
      <alignment horizontal="center" vertical="center"/>
    </xf>
    <xf numFmtId="176" fontId="21" fillId="5" borderId="52" xfId="5" applyNumberFormat="1" applyFont="1" applyFill="1" applyBorder="1" applyAlignment="1">
      <alignment horizontal="center" vertical="center"/>
    </xf>
    <xf numFmtId="176" fontId="21" fillId="5" borderId="0" xfId="5" applyNumberFormat="1" applyFont="1" applyFill="1" applyBorder="1" applyAlignment="1">
      <alignment horizontal="center" vertical="center"/>
    </xf>
    <xf numFmtId="176" fontId="21" fillId="5" borderId="21" xfId="5" applyNumberFormat="1" applyFont="1" applyFill="1" applyBorder="1" applyAlignment="1">
      <alignment horizontal="center" vertical="center"/>
    </xf>
    <xf numFmtId="176" fontId="21" fillId="5" borderId="47" xfId="5" applyNumberFormat="1" applyFont="1" applyFill="1" applyBorder="1" applyAlignment="1">
      <alignment horizontal="center" vertical="center"/>
    </xf>
    <xf numFmtId="176" fontId="21" fillId="5" borderId="39" xfId="5" applyNumberFormat="1" applyFont="1" applyFill="1" applyBorder="1" applyAlignment="1">
      <alignment horizontal="center" vertical="center"/>
    </xf>
    <xf numFmtId="176" fontId="21" fillId="5" borderId="49" xfId="5" applyNumberFormat="1" applyFont="1" applyFill="1" applyBorder="1" applyAlignment="1">
      <alignment horizontal="center" vertical="center"/>
    </xf>
    <xf numFmtId="5" fontId="5" fillId="4" borderId="39" xfId="5" applyNumberFormat="1" applyFont="1" applyFill="1" applyBorder="1" applyAlignment="1">
      <alignment horizontal="right" vertical="center"/>
    </xf>
    <xf numFmtId="177" fontId="5" fillId="3" borderId="39" xfId="5" applyNumberFormat="1" applyFont="1" applyFill="1" applyBorder="1" applyAlignment="1">
      <alignment horizontal="right" vertical="center"/>
    </xf>
    <xf numFmtId="5" fontId="5" fillId="0" borderId="39" xfId="5" applyNumberFormat="1" applyFont="1" applyBorder="1" applyAlignment="1">
      <alignment horizontal="left" vertical="center"/>
    </xf>
    <xf numFmtId="0" fontId="9" fillId="0" borderId="0" xfId="5" applyFont="1" applyBorder="1" applyAlignment="1">
      <alignment horizontal="distributed" vertical="center"/>
    </xf>
    <xf numFmtId="0" fontId="5" fillId="4" borderId="0" xfId="5" applyFont="1" applyFill="1" applyBorder="1" applyAlignment="1">
      <alignment horizontal="left" vertical="center" indent="1" shrinkToFit="1"/>
    </xf>
    <xf numFmtId="0" fontId="5" fillId="4" borderId="21" xfId="5" applyFont="1" applyFill="1" applyBorder="1" applyAlignment="1">
      <alignment horizontal="left" vertical="center" indent="1" shrinkToFit="1"/>
    </xf>
    <xf numFmtId="0" fontId="5" fillId="3" borderId="52" xfId="5" applyFont="1" applyFill="1" applyBorder="1" applyAlignment="1">
      <alignment vertical="center"/>
    </xf>
    <xf numFmtId="0" fontId="5" fillId="3" borderId="0" xfId="5" applyFont="1" applyFill="1" applyBorder="1" applyAlignment="1">
      <alignment vertical="center"/>
    </xf>
    <xf numFmtId="0" fontId="5" fillId="3" borderId="21" xfId="5" applyFont="1" applyFill="1" applyBorder="1" applyAlignment="1">
      <alignment vertical="center"/>
    </xf>
    <xf numFmtId="0" fontId="5" fillId="4" borderId="35" xfId="5" applyFont="1" applyFill="1" applyBorder="1" applyAlignment="1">
      <alignment vertical="center"/>
    </xf>
    <xf numFmtId="0" fontId="5" fillId="4" borderId="41" xfId="5" applyFont="1" applyFill="1" applyBorder="1" applyAlignment="1">
      <alignment vertical="center"/>
    </xf>
    <xf numFmtId="0" fontId="5" fillId="4" borderId="48" xfId="5" applyFont="1" applyFill="1" applyBorder="1" applyAlignment="1">
      <alignment vertical="center"/>
    </xf>
    <xf numFmtId="0" fontId="5" fillId="4" borderId="52" xfId="5" applyFont="1" applyFill="1" applyBorder="1" applyAlignment="1">
      <alignment vertical="center"/>
    </xf>
    <xf numFmtId="0" fontId="5" fillId="4" borderId="0" xfId="5" applyFont="1" applyFill="1" applyBorder="1" applyAlignment="1">
      <alignment vertical="center"/>
    </xf>
    <xf numFmtId="0" fontId="5" fillId="4" borderId="21" xfId="5" applyFont="1" applyFill="1" applyBorder="1" applyAlignment="1">
      <alignment vertical="center"/>
    </xf>
    <xf numFmtId="0" fontId="5" fillId="4" borderId="47" xfId="5" applyFont="1" applyFill="1" applyBorder="1" applyAlignment="1">
      <alignment vertical="center"/>
    </xf>
    <xf numFmtId="0" fontId="5" fillId="4" borderId="39" xfId="5" applyFont="1" applyFill="1" applyBorder="1" applyAlignment="1">
      <alignment vertical="center"/>
    </xf>
    <xf numFmtId="0" fontId="5" fillId="4" borderId="49" xfId="5" applyFont="1" applyFill="1" applyBorder="1" applyAlignment="1">
      <alignment vertical="center"/>
    </xf>
    <xf numFmtId="0" fontId="5" fillId="4" borderId="35" xfId="5" applyFont="1" applyFill="1" applyBorder="1" applyAlignment="1">
      <alignment horizontal="center" vertical="center" shrinkToFit="1"/>
    </xf>
    <xf numFmtId="0" fontId="5" fillId="4" borderId="41" xfId="5" applyFont="1" applyFill="1" applyBorder="1" applyAlignment="1">
      <alignment horizontal="center" vertical="center" shrinkToFit="1"/>
    </xf>
    <xf numFmtId="0" fontId="5" fillId="4" borderId="52" xfId="5" applyFont="1" applyFill="1" applyBorder="1" applyAlignment="1">
      <alignment horizontal="center" vertical="center" shrinkToFit="1"/>
    </xf>
    <xf numFmtId="0" fontId="5" fillId="4" borderId="0" xfId="5" applyFont="1" applyFill="1" applyBorder="1" applyAlignment="1">
      <alignment horizontal="center" vertical="center" shrinkToFit="1"/>
    </xf>
    <xf numFmtId="0" fontId="5" fillId="4" borderId="47" xfId="5" applyFont="1" applyFill="1" applyBorder="1" applyAlignment="1">
      <alignment horizontal="center" vertical="center" shrinkToFit="1"/>
    </xf>
    <xf numFmtId="0" fontId="5" fillId="4" borderId="39" xfId="5" applyFont="1" applyFill="1" applyBorder="1" applyAlignment="1">
      <alignment horizontal="center" vertical="center" shrinkToFit="1"/>
    </xf>
    <xf numFmtId="0" fontId="12" fillId="0" borderId="52" xfId="5" applyFont="1" applyFill="1" applyBorder="1" applyAlignment="1">
      <alignment horizontal="center" vertical="center" justifyLastLine="1"/>
    </xf>
    <xf numFmtId="0" fontId="12" fillId="0" borderId="0" xfId="5" applyFont="1" applyFill="1" applyBorder="1" applyAlignment="1">
      <alignment horizontal="center" vertical="center" justifyLastLine="1"/>
    </xf>
    <xf numFmtId="0" fontId="12" fillId="0" borderId="21" xfId="5" applyFont="1" applyFill="1" applyBorder="1" applyAlignment="1">
      <alignment horizontal="center" vertical="center" justifyLastLine="1"/>
    </xf>
    <xf numFmtId="176" fontId="5" fillId="3" borderId="0" xfId="9" applyNumberFormat="1" applyFont="1" applyFill="1" applyBorder="1" applyAlignment="1">
      <alignment horizontal="right" vertical="center" shrinkToFit="1"/>
    </xf>
    <xf numFmtId="176" fontId="5" fillId="3" borderId="21" xfId="9" applyNumberFormat="1" applyFont="1" applyFill="1" applyBorder="1" applyAlignment="1">
      <alignment horizontal="right" vertical="center" shrinkToFit="1"/>
    </xf>
    <xf numFmtId="0" fontId="5" fillId="0" borderId="30" xfId="11" applyFont="1" applyFill="1" applyBorder="1" applyAlignment="1">
      <alignment horizontal="center" vertical="center"/>
    </xf>
    <xf numFmtId="0" fontId="5" fillId="0" borderId="31" xfId="11" applyFont="1" applyFill="1" applyBorder="1" applyAlignment="1">
      <alignment horizontal="center" vertical="center"/>
    </xf>
    <xf numFmtId="0" fontId="5" fillId="0" borderId="36" xfId="11" applyFont="1" applyFill="1" applyBorder="1" applyAlignment="1">
      <alignment horizontal="center" vertical="center"/>
    </xf>
    <xf numFmtId="0" fontId="5" fillId="0" borderId="77" xfId="11" applyFont="1" applyBorder="1" applyAlignment="1">
      <alignment horizontal="center" vertical="center" justifyLastLine="1"/>
    </xf>
    <xf numFmtId="0" fontId="5" fillId="0" borderId="75" xfId="11" applyFont="1" applyBorder="1" applyAlignment="1">
      <alignment horizontal="center" vertical="center" justifyLastLine="1"/>
    </xf>
    <xf numFmtId="0" fontId="5" fillId="0" borderId="78" xfId="11" applyFont="1" applyBorder="1" applyAlignment="1">
      <alignment horizontal="center" vertical="center" justifyLastLine="1"/>
    </xf>
    <xf numFmtId="0" fontId="5" fillId="0" borderId="74" xfId="11" applyFont="1" applyBorder="1" applyAlignment="1">
      <alignment horizontal="center" vertical="center" justifyLastLine="1"/>
    </xf>
    <xf numFmtId="0" fontId="5" fillId="0" borderId="76" xfId="11" applyFont="1" applyBorder="1" applyAlignment="1">
      <alignment horizontal="center" vertical="center" justifyLastLine="1"/>
    </xf>
    <xf numFmtId="0" fontId="5" fillId="0" borderId="77" xfId="11" applyFont="1" applyFill="1" applyBorder="1" applyAlignment="1">
      <alignment horizontal="center" vertical="center" shrinkToFit="1"/>
    </xf>
    <xf numFmtId="0" fontId="5" fillId="0" borderId="75" xfId="11" applyFont="1" applyFill="1" applyBorder="1" applyAlignment="1">
      <alignment horizontal="center" vertical="center" shrinkToFit="1"/>
    </xf>
    <xf numFmtId="0" fontId="5" fillId="0" borderId="13" xfId="9" applyFont="1" applyBorder="1" applyAlignment="1">
      <alignment horizontal="distributed" vertical="center" indent="1"/>
    </xf>
    <xf numFmtId="0" fontId="5" fillId="0" borderId="3" xfId="9" applyFont="1" applyBorder="1" applyAlignment="1">
      <alignment horizontal="distributed" vertical="center" indent="1"/>
    </xf>
    <xf numFmtId="0" fontId="5" fillId="0" borderId="38" xfId="9" applyFont="1" applyBorder="1" applyAlignment="1">
      <alignment horizontal="distributed" vertical="center" indent="1"/>
    </xf>
    <xf numFmtId="0" fontId="5" fillId="3" borderId="17" xfId="9" applyFont="1" applyFill="1" applyBorder="1" applyAlignment="1">
      <alignment horizontal="center" vertical="center" shrinkToFit="1"/>
    </xf>
    <xf numFmtId="0" fontId="5" fillId="3" borderId="18" xfId="9" applyFont="1" applyFill="1" applyBorder="1" applyAlignment="1">
      <alignment horizontal="center" vertical="center" shrinkToFit="1"/>
    </xf>
    <xf numFmtId="0" fontId="5" fillId="0" borderId="20" xfId="9" applyFont="1" applyBorder="1" applyAlignment="1">
      <alignment horizontal="distributed" vertical="center" indent="1"/>
    </xf>
    <xf numFmtId="0" fontId="5" fillId="0" borderId="0" xfId="9" applyFont="1" applyBorder="1" applyAlignment="1">
      <alignment horizontal="distributed" vertical="center" indent="1"/>
    </xf>
    <xf numFmtId="0" fontId="5" fillId="0" borderId="21" xfId="9" applyFont="1" applyBorder="1" applyAlignment="1">
      <alignment horizontal="distributed" vertical="center" indent="1"/>
    </xf>
    <xf numFmtId="0" fontId="10" fillId="3" borderId="28" xfId="9" applyFont="1" applyFill="1" applyBorder="1" applyAlignment="1">
      <alignment horizontal="left" vertical="center" indent="1" shrinkToFit="1"/>
    </xf>
    <xf numFmtId="0" fontId="10" fillId="3" borderId="5" xfId="9" applyFont="1" applyFill="1" applyBorder="1" applyAlignment="1">
      <alignment horizontal="left" vertical="center" indent="1" shrinkToFit="1"/>
    </xf>
    <xf numFmtId="0" fontId="10" fillId="3" borderId="6" xfId="9" applyFont="1" applyFill="1" applyBorder="1" applyAlignment="1">
      <alignment horizontal="left" vertical="center" indent="1" shrinkToFit="1"/>
    </xf>
    <xf numFmtId="0" fontId="5" fillId="3" borderId="32" xfId="9" applyFont="1" applyFill="1" applyBorder="1" applyAlignment="1">
      <alignment horizontal="left" vertical="center" indent="1" shrinkToFit="1"/>
    </xf>
    <xf numFmtId="0" fontId="5" fillId="3" borderId="11" xfId="9" applyFont="1" applyFill="1" applyBorder="1" applyAlignment="1">
      <alignment horizontal="left" vertical="center" indent="1" shrinkToFit="1"/>
    </xf>
    <xf numFmtId="0" fontId="5" fillId="3" borderId="12" xfId="9" applyFont="1" applyFill="1" applyBorder="1" applyAlignment="1">
      <alignment horizontal="left" vertical="center" indent="1" shrinkToFit="1"/>
    </xf>
    <xf numFmtId="0" fontId="5" fillId="3" borderId="2" xfId="9" applyFont="1" applyFill="1" applyBorder="1" applyAlignment="1">
      <alignment horizontal="center" vertical="center" shrinkToFit="1"/>
    </xf>
    <xf numFmtId="0" fontId="5" fillId="3" borderId="3" xfId="9" applyFont="1" applyFill="1" applyBorder="1" applyAlignment="1">
      <alignment horizontal="center" vertical="center" shrinkToFit="1"/>
    </xf>
    <xf numFmtId="0" fontId="5" fillId="3" borderId="19" xfId="9" applyFont="1" applyFill="1" applyBorder="1" applyAlignment="1">
      <alignment horizontal="center" vertical="center" shrinkToFit="1"/>
    </xf>
    <xf numFmtId="0" fontId="5" fillId="3" borderId="25" xfId="9" applyFont="1" applyFill="1" applyBorder="1" applyAlignment="1">
      <alignment horizontal="left" vertical="center" indent="1" shrinkToFit="1"/>
    </xf>
    <xf numFmtId="0" fontId="5" fillId="3" borderId="26" xfId="9" applyFont="1" applyFill="1" applyBorder="1" applyAlignment="1">
      <alignment horizontal="left" vertical="center" indent="1" shrinkToFit="1"/>
    </xf>
    <xf numFmtId="0" fontId="5" fillId="3" borderId="27" xfId="9" applyFont="1" applyFill="1" applyBorder="1" applyAlignment="1">
      <alignment horizontal="left" vertical="center" indent="1" shrinkToFit="1"/>
    </xf>
    <xf numFmtId="6" fontId="5" fillId="3" borderId="3" xfId="9" applyNumberFormat="1" applyFont="1" applyFill="1" applyBorder="1" applyAlignment="1">
      <alignment vertical="center"/>
    </xf>
    <xf numFmtId="0" fontId="5" fillId="0" borderId="3" xfId="9" applyFont="1" applyBorder="1" applyAlignment="1">
      <alignment horizontal="center" vertical="center"/>
    </xf>
    <xf numFmtId="0" fontId="5" fillId="0" borderId="19" xfId="9" applyFont="1" applyBorder="1" applyAlignment="1">
      <alignment horizontal="center" vertical="center"/>
    </xf>
    <xf numFmtId="0" fontId="5" fillId="0" borderId="77" xfId="5" applyFont="1" applyBorder="1" applyAlignment="1">
      <alignment horizontal="distributed" vertical="center" indent="16"/>
    </xf>
    <xf numFmtId="0" fontId="5" fillId="0" borderId="75" xfId="5" applyFont="1" applyBorder="1" applyAlignment="1">
      <alignment horizontal="distributed" vertical="center" indent="16"/>
    </xf>
    <xf numFmtId="0" fontId="5" fillId="0" borderId="76" xfId="5" applyFont="1" applyBorder="1" applyAlignment="1">
      <alignment horizontal="distributed" vertical="center" indent="16"/>
    </xf>
    <xf numFmtId="0" fontId="5" fillId="3" borderId="4" xfId="9" applyFont="1" applyFill="1" applyBorder="1" applyAlignment="1">
      <alignment horizontal="left" vertical="center" indent="1" shrinkToFit="1"/>
    </xf>
    <xf numFmtId="0" fontId="5" fillId="3" borderId="5" xfId="9" applyFont="1" applyFill="1" applyBorder="1" applyAlignment="1">
      <alignment horizontal="left" vertical="center" indent="1" shrinkToFit="1"/>
    </xf>
    <xf numFmtId="0" fontId="5" fillId="3" borderId="6" xfId="9" applyFont="1" applyFill="1" applyBorder="1" applyAlignment="1">
      <alignment horizontal="left" vertical="center" indent="1" shrinkToFit="1"/>
    </xf>
    <xf numFmtId="0" fontId="12" fillId="0" borderId="0" xfId="9" applyFont="1" applyBorder="1" applyAlignment="1">
      <alignment horizontal="center" vertical="center"/>
    </xf>
    <xf numFmtId="176" fontId="5" fillId="3" borderId="0" xfId="9" applyNumberFormat="1" applyFont="1" applyFill="1" applyAlignment="1">
      <alignment horizontal="right" vertical="center" shrinkToFit="1"/>
    </xf>
    <xf numFmtId="0" fontId="9" fillId="0" borderId="0" xfId="9" applyFont="1" applyAlignment="1">
      <alignment horizontal="distributed" vertical="center"/>
    </xf>
    <xf numFmtId="0" fontId="5" fillId="0" borderId="0" xfId="9" applyFont="1" applyAlignment="1">
      <alignment horizontal="center" vertical="center"/>
    </xf>
    <xf numFmtId="0" fontId="5" fillId="3" borderId="7" xfId="9" applyFont="1" applyFill="1" applyBorder="1" applyAlignment="1">
      <alignment horizontal="left" vertical="center" indent="1" shrinkToFit="1"/>
    </xf>
    <xf numFmtId="0" fontId="5" fillId="3" borderId="8" xfId="9" applyFont="1" applyFill="1" applyBorder="1" applyAlignment="1">
      <alignment horizontal="left" vertical="center" indent="1" shrinkToFit="1"/>
    </xf>
    <xf numFmtId="0" fontId="5" fillId="3" borderId="9" xfId="9" applyFont="1" applyFill="1" applyBorder="1" applyAlignment="1">
      <alignment horizontal="left" vertical="center" indent="1" shrinkToFit="1"/>
    </xf>
    <xf numFmtId="0" fontId="5" fillId="0" borderId="13" xfId="11" applyFont="1" applyBorder="1" applyAlignment="1">
      <alignment horizontal="center" vertical="center"/>
    </xf>
    <xf numFmtId="0" fontId="5" fillId="0" borderId="3" xfId="11" applyFont="1" applyBorder="1" applyAlignment="1">
      <alignment horizontal="center" vertical="center"/>
    </xf>
    <xf numFmtId="0" fontId="5" fillId="0" borderId="38" xfId="11" applyFont="1" applyBorder="1" applyAlignment="1">
      <alignment horizontal="center" vertical="center"/>
    </xf>
    <xf numFmtId="0" fontId="10" fillId="3" borderId="22" xfId="9" applyFont="1" applyFill="1" applyBorder="1" applyAlignment="1">
      <alignment horizontal="left" vertical="center" indent="1" shrinkToFit="1"/>
    </xf>
    <xf numFmtId="0" fontId="10" fillId="3" borderId="23" xfId="9" applyFont="1" applyFill="1" applyBorder="1" applyAlignment="1">
      <alignment horizontal="left" vertical="center" indent="1" shrinkToFit="1"/>
    </xf>
    <xf numFmtId="0" fontId="10" fillId="3" borderId="24" xfId="9" applyFont="1" applyFill="1" applyBorder="1" applyAlignment="1">
      <alignment horizontal="left" vertical="center" indent="1" shrinkToFit="1"/>
    </xf>
    <xf numFmtId="0" fontId="5" fillId="3" borderId="10" xfId="9" applyFont="1" applyFill="1" applyBorder="1" applyAlignment="1">
      <alignment horizontal="left" vertical="center" indent="1" shrinkToFit="1"/>
    </xf>
    <xf numFmtId="0" fontId="10" fillId="0" borderId="18" xfId="9" applyFont="1" applyBorder="1" applyAlignment="1">
      <alignment horizontal="right" vertical="center"/>
    </xf>
    <xf numFmtId="0" fontId="5" fillId="5" borderId="3" xfId="9" applyFont="1" applyFill="1" applyBorder="1" applyAlignment="1">
      <alignment horizontal="center" vertical="center"/>
    </xf>
    <xf numFmtId="0" fontId="5" fillId="5" borderId="19" xfId="9" applyFont="1" applyFill="1" applyBorder="1" applyAlignment="1">
      <alignment horizontal="center" vertical="center"/>
    </xf>
    <xf numFmtId="0" fontId="10" fillId="0" borderId="0" xfId="9" applyFont="1" applyBorder="1" applyAlignment="1">
      <alignment horizontal="right" vertical="center"/>
    </xf>
    <xf numFmtId="0" fontId="5" fillId="0" borderId="13" xfId="5" applyFont="1" applyBorder="1" applyAlignment="1">
      <alignment horizontal="distributed" vertical="center" justifyLastLine="1"/>
    </xf>
    <xf numFmtId="0" fontId="5" fillId="0" borderId="3" xfId="5" applyFont="1" applyBorder="1" applyAlignment="1">
      <alignment horizontal="distributed" vertical="center" justifyLastLine="1"/>
    </xf>
    <xf numFmtId="0" fontId="39" fillId="0" borderId="0" xfId="17" applyFont="1" applyAlignment="1">
      <alignment horizontal="distributed" vertical="center"/>
    </xf>
    <xf numFmtId="0" fontId="5" fillId="0" borderId="0" xfId="10" applyAlignment="1">
      <alignment horizontal="distributed" vertical="center"/>
    </xf>
    <xf numFmtId="0" fontId="39" fillId="0" borderId="0" xfId="17" applyFont="1">
      <alignment vertical="center"/>
    </xf>
    <xf numFmtId="0" fontId="5" fillId="0" borderId="0" xfId="10" applyAlignment="1">
      <alignment vertical="center"/>
    </xf>
    <xf numFmtId="0" fontId="39" fillId="0" borderId="0" xfId="17" applyFont="1" applyAlignment="1">
      <alignment horizontal="right" vertical="center"/>
    </xf>
    <xf numFmtId="0" fontId="39" fillId="0" borderId="39" xfId="17" applyFont="1" applyBorder="1">
      <alignment vertical="center"/>
    </xf>
    <xf numFmtId="0" fontId="5" fillId="0" borderId="39" xfId="10" applyBorder="1" applyAlignment="1">
      <alignment vertical="center"/>
    </xf>
    <xf numFmtId="49" fontId="39" fillId="0" borderId="40" xfId="17" applyNumberFormat="1" applyFont="1" applyBorder="1" applyAlignment="1">
      <alignment horizontal="center" vertical="center"/>
    </xf>
    <xf numFmtId="0" fontId="5" fillId="0" borderId="45" xfId="10" applyBorder="1" applyAlignment="1">
      <alignment horizontal="center" vertical="center"/>
    </xf>
    <xf numFmtId="0" fontId="39" fillId="0" borderId="40" xfId="17" applyFont="1" applyBorder="1">
      <alignment vertical="center"/>
    </xf>
    <xf numFmtId="0" fontId="5" fillId="0" borderId="40" xfId="10" applyBorder="1" applyAlignment="1">
      <alignment vertical="center"/>
    </xf>
    <xf numFmtId="0" fontId="39" fillId="0" borderId="45" xfId="17" applyFont="1" applyBorder="1">
      <alignment vertical="center"/>
    </xf>
    <xf numFmtId="0" fontId="5" fillId="0" borderId="45" xfId="10" applyBorder="1" applyAlignment="1">
      <alignment vertical="center"/>
    </xf>
    <xf numFmtId="0" fontId="5" fillId="0" borderId="46" xfId="10" applyBorder="1" applyAlignment="1">
      <alignment horizontal="center" vertical="center"/>
    </xf>
    <xf numFmtId="0" fontId="39" fillId="0" borderId="46" xfId="17" applyFont="1" applyBorder="1">
      <alignment vertical="center"/>
    </xf>
    <xf numFmtId="0" fontId="5" fillId="0" borderId="46" xfId="10" applyBorder="1" applyAlignment="1">
      <alignment vertical="center"/>
    </xf>
    <xf numFmtId="0" fontId="39" fillId="0" borderId="0" xfId="17" applyFont="1" applyAlignment="1">
      <alignment horizontal="left" vertical="center"/>
    </xf>
    <xf numFmtId="0" fontId="5" fillId="0" borderId="49" xfId="10" applyBorder="1" applyAlignment="1">
      <alignment vertical="center"/>
    </xf>
    <xf numFmtId="0" fontId="40" fillId="0" borderId="0" xfId="17" applyFont="1" applyAlignment="1">
      <alignment horizontal="center" vertical="center"/>
    </xf>
    <xf numFmtId="0" fontId="39" fillId="0" borderId="1" xfId="10" applyFont="1" applyBorder="1" applyAlignment="1">
      <alignment horizontal="left" vertical="center" wrapText="1"/>
    </xf>
    <xf numFmtId="0" fontId="5" fillId="0" borderId="1" xfId="10" applyBorder="1" applyAlignment="1">
      <alignment vertical="center"/>
    </xf>
    <xf numFmtId="0" fontId="39" fillId="0" borderId="41" xfId="17" applyFont="1" applyBorder="1" applyAlignment="1">
      <alignment vertical="center" wrapText="1"/>
    </xf>
    <xf numFmtId="0" fontId="5" fillId="0" borderId="41" xfId="10" applyBorder="1" applyAlignment="1">
      <alignment vertical="center"/>
    </xf>
    <xf numFmtId="0" fontId="5" fillId="0" borderId="48" xfId="10" applyBorder="1" applyAlignment="1">
      <alignment vertical="center"/>
    </xf>
    <xf numFmtId="0" fontId="39" fillId="0" borderId="0" xfId="17" applyFont="1" applyAlignment="1">
      <alignment vertical="center" wrapText="1"/>
    </xf>
    <xf numFmtId="0" fontId="5" fillId="0" borderId="21" xfId="10" applyBorder="1" applyAlignment="1">
      <alignment vertical="center"/>
    </xf>
    <xf numFmtId="0" fontId="34" fillId="4" borderId="45" xfId="1" applyFont="1" applyFill="1" applyBorder="1" applyAlignment="1">
      <alignment horizontal="left" vertical="center" indent="1" shrinkToFit="1"/>
    </xf>
    <xf numFmtId="0" fontId="23" fillId="3" borderId="0" xfId="1" applyFont="1" applyFill="1" applyAlignment="1">
      <alignment horizontal="right" vertical="center"/>
    </xf>
  </cellXfs>
  <cellStyles count="23">
    <cellStyle name="ハイパーリンク" xfId="16" builtinId="8"/>
    <cellStyle name="ハイパーリンク 2" xfId="21" xr:uid="{CC0341DF-0316-46AF-98F7-25D8C87AB089}"/>
    <cellStyle name="ハイパーリンク 2 2" xfId="18" xr:uid="{00000000-0005-0000-0000-000001000000}"/>
    <cellStyle name="桁区切り 2" xfId="14" xr:uid="{00000000-0005-0000-0000-000002000000}"/>
    <cellStyle name="標準" xfId="0" builtinId="0"/>
    <cellStyle name="標準 10" xfId="13" xr:uid="{00000000-0005-0000-0000-000004000000}"/>
    <cellStyle name="標準 2" xfId="1" xr:uid="{00000000-0005-0000-0000-000005000000}"/>
    <cellStyle name="標準 2 2" xfId="5" xr:uid="{00000000-0005-0000-0000-000006000000}"/>
    <cellStyle name="標準 2 2 2" xfId="9" xr:uid="{00000000-0005-0000-0000-000007000000}"/>
    <cellStyle name="標準 2 2 2 2" xfId="19" xr:uid="{00000000-0005-0000-0000-000008000000}"/>
    <cellStyle name="標準 2 3" xfId="8" xr:uid="{00000000-0005-0000-0000-000009000000}"/>
    <cellStyle name="標準 24" xfId="12" xr:uid="{00000000-0005-0000-0000-00000A000000}"/>
    <cellStyle name="標準 3" xfId="4" xr:uid="{00000000-0005-0000-0000-00000B000000}"/>
    <cellStyle name="標準 4" xfId="6" xr:uid="{00000000-0005-0000-0000-00000C000000}"/>
    <cellStyle name="標準 5" xfId="10" xr:uid="{00000000-0005-0000-0000-00000D000000}"/>
    <cellStyle name="標準 6" xfId="15" xr:uid="{00000000-0005-0000-0000-00000E000000}"/>
    <cellStyle name="標準 7" xfId="20" xr:uid="{00000000-0005-0000-0000-00000F000000}"/>
    <cellStyle name="標準 7 2" xfId="22" xr:uid="{FDB19D94-2183-4DFA-B519-9E69F1FA8CFB}"/>
    <cellStyle name="標準_04 前払金　請求書（作業中）_HP（前払金）" xfId="11" xr:uid="{00000000-0005-0000-0000-000010000000}"/>
    <cellStyle name="標準_委託業務の様式" xfId="2" xr:uid="{00000000-0005-0000-0000-000011000000}"/>
    <cellStyle name="標準_提出書類" xfId="3" xr:uid="{00000000-0005-0000-0000-000012000000}"/>
    <cellStyle name="標準_提出書類一覧表（監理事務所提出）修正案" xfId="7" xr:uid="{00000000-0005-0000-0000-000013000000}"/>
    <cellStyle name="標準_暴力団関係書類調書" xfId="17" xr:uid="{00000000-0005-0000-0000-000014000000}"/>
  </cellStyles>
  <dxfs count="20">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bottom style="thin">
          <color auto="1"/>
        </bottom>
        <vertical/>
        <horizontal/>
      </border>
    </dxf>
    <dxf>
      <border>
        <bottom style="thin">
          <color auto="1"/>
        </bottom>
        <vertical/>
        <horizontal/>
      </border>
    </dxf>
    <dxf>
      <border>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bottom style="thin">
          <color auto="1"/>
        </bottom>
        <vertical/>
        <horizontal/>
      </border>
    </dxf>
    <dxf>
      <border>
        <bottom style="thin">
          <color auto="1"/>
        </bottom>
        <vertical/>
        <horizontal/>
      </border>
    </dxf>
    <dxf>
      <border>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bottom style="thin">
          <color auto="1"/>
        </bottom>
        <vertical/>
        <horizontal/>
      </border>
    </dxf>
    <dxf>
      <border>
        <bottom style="thin">
          <color auto="1"/>
        </bottom>
        <vertical/>
        <horizontal/>
      </border>
    </dxf>
    <dxf>
      <border>
        <left style="thin">
          <color auto="1"/>
        </left>
        <bottom style="thin">
          <color auto="1"/>
        </bottom>
        <vertical/>
        <horizontal/>
      </border>
    </dxf>
    <dxf>
      <border>
        <left style="thin">
          <color auto="1"/>
        </left>
        <vertical/>
        <horizontal/>
      </border>
    </dxf>
    <dxf>
      <border>
        <left style="thin">
          <color auto="1"/>
        </left>
        <bottom style="thin">
          <color auto="1"/>
        </bottom>
        <vertical/>
        <horizontal/>
      </border>
    </dxf>
    <dxf>
      <border>
        <left style="thin">
          <color auto="1"/>
        </left>
        <vertical/>
        <horizontal/>
      </border>
    </dxf>
  </dxfs>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xdr:col>
      <xdr:colOff>133350</xdr:colOff>
      <xdr:row>28</xdr:row>
      <xdr:rowOff>142875</xdr:rowOff>
    </xdr:from>
    <xdr:to>
      <xdr:col>10</xdr:col>
      <xdr:colOff>167325</xdr:colOff>
      <xdr:row>29</xdr:row>
      <xdr:rowOff>175800</xdr:rowOff>
    </xdr:to>
    <xdr:sp macro="" textlink="">
      <xdr:nvSpPr>
        <xdr:cNvPr id="2" name="AutoShape 3">
          <a:extLst>
            <a:ext uri="{FF2B5EF4-FFF2-40B4-BE49-F238E27FC236}">
              <a16:creationId xmlns:a16="http://schemas.microsoft.com/office/drawing/2014/main" id="{00000000-0008-0000-0800-000002000000}"/>
            </a:ext>
          </a:extLst>
        </xdr:cNvPr>
        <xdr:cNvSpPr>
          <a:spLocks noChangeArrowheads="1"/>
        </xdr:cNvSpPr>
      </xdr:nvSpPr>
      <xdr:spPr bwMode="auto">
        <a:xfrm>
          <a:off x="409575" y="6276975"/>
          <a:ext cx="2520000" cy="252000"/>
        </a:xfrm>
        <a:prstGeom prst="wedgeRoundRectCallout">
          <a:avLst>
            <a:gd name="adj1" fmla="val -49759"/>
            <a:gd name="adj2" fmla="val 157398"/>
            <a:gd name="adj3" fmla="val 16667"/>
          </a:avLst>
        </a:prstGeom>
        <a:solidFill>
          <a:srgbClr val="FFFFFF"/>
        </a:solidFill>
        <a:ln w="9525">
          <a:solidFill>
            <a:srgbClr val="000000"/>
          </a:solidFill>
          <a:miter lim="800000"/>
          <a:headEnd/>
          <a:tailEnd/>
        </a:ln>
      </xdr:spPr>
      <xdr:txBody>
        <a:bodyPr vertOverflow="clip" wrap="square" lIns="91440" tIns="45720" rIns="91440" bIns="4572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rgbClr val="000000"/>
              </a:solidFill>
              <a:effectLst/>
              <a:uLnTx/>
              <a:uFillTx/>
              <a:latin typeface="ＭＳ ゴシック" panose="020B0609070205080204" pitchFamily="49" charset="-128"/>
              <a:ea typeface="ＭＳ ゴシック" panose="020B0609070205080204" pitchFamily="49" charset="-128"/>
            </a:rPr>
            <a:t>変更が生じた様式を添付し提出する。</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14</xdr:col>
      <xdr:colOff>68580</xdr:colOff>
      <xdr:row>1</xdr:row>
      <xdr:rowOff>198120</xdr:rowOff>
    </xdr:from>
    <xdr:to>
      <xdr:col>18</xdr:col>
      <xdr:colOff>83820</xdr:colOff>
      <xdr:row>4</xdr:row>
      <xdr:rowOff>60960</xdr:rowOff>
    </xdr:to>
    <xdr:sp macro="" textlink="">
      <xdr:nvSpPr>
        <xdr:cNvPr id="2" name="テキスト ボックス 1">
          <a:extLst>
            <a:ext uri="{FF2B5EF4-FFF2-40B4-BE49-F238E27FC236}">
              <a16:creationId xmlns:a16="http://schemas.microsoft.com/office/drawing/2014/main" id="{6C619F7A-5FF6-436A-86CC-90F07F46A742}"/>
            </a:ext>
          </a:extLst>
        </xdr:cNvPr>
        <xdr:cNvSpPr txBox="1"/>
      </xdr:nvSpPr>
      <xdr:spPr>
        <a:xfrm>
          <a:off x="2948940" y="411480"/>
          <a:ext cx="838200" cy="50292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kern="1200">
              <a:latin typeface="ＭＳ ゴシック" panose="020B0609070205080204" pitchFamily="49" charset="-128"/>
              <a:ea typeface="ＭＳ ゴシック" panose="020B0609070205080204" pitchFamily="49" charset="-128"/>
            </a:rPr>
            <a:t>記入例</a:t>
          </a: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21</xdr:col>
      <xdr:colOff>209550</xdr:colOff>
      <xdr:row>46</xdr:row>
      <xdr:rowOff>209550</xdr:rowOff>
    </xdr:from>
    <xdr:ext cx="184731" cy="264560"/>
    <xdr:sp macro="" textlink="">
      <xdr:nvSpPr>
        <xdr:cNvPr id="3" name="テキスト ボックス 2">
          <a:extLst>
            <a:ext uri="{FF2B5EF4-FFF2-40B4-BE49-F238E27FC236}">
              <a16:creationId xmlns:a16="http://schemas.microsoft.com/office/drawing/2014/main" id="{6886E1D1-5C30-4241-8073-DB582167E8E4}"/>
            </a:ext>
          </a:extLst>
        </xdr:cNvPr>
        <xdr:cNvSpPr txBox="1"/>
      </xdr:nvSpPr>
      <xdr:spPr>
        <a:xfrm>
          <a:off x="5505450" y="1109853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0</xdr:col>
      <xdr:colOff>76200</xdr:colOff>
      <xdr:row>47</xdr:row>
      <xdr:rowOff>7620</xdr:rowOff>
    </xdr:from>
    <xdr:to>
      <xdr:col>25</xdr:col>
      <xdr:colOff>213360</xdr:colOff>
      <xdr:row>70</xdr:row>
      <xdr:rowOff>190500</xdr:rowOff>
    </xdr:to>
    <xdr:sp macro="" textlink="">
      <xdr:nvSpPr>
        <xdr:cNvPr id="4" name="Rectangle 1">
          <a:extLst>
            <a:ext uri="{FF2B5EF4-FFF2-40B4-BE49-F238E27FC236}">
              <a16:creationId xmlns:a16="http://schemas.microsoft.com/office/drawing/2014/main" id="{E27FE47F-CC2F-4CED-913E-EDC29DF39B55}"/>
            </a:ext>
          </a:extLst>
        </xdr:cNvPr>
        <xdr:cNvSpPr>
          <a:spLocks noChangeArrowheads="1"/>
        </xdr:cNvSpPr>
      </xdr:nvSpPr>
      <xdr:spPr bwMode="auto">
        <a:xfrm>
          <a:off x="76200" y="11163300"/>
          <a:ext cx="6438900" cy="5090160"/>
        </a:xfrm>
        <a:prstGeom prst="rect">
          <a:avLst/>
        </a:prstGeom>
        <a:solidFill>
          <a:srgbClr val="FFFFFF"/>
        </a:solidFill>
        <a:ln w="9525">
          <a:solidFill>
            <a:srgbClr val="000000"/>
          </a:solidFill>
          <a:miter lim="800000"/>
          <a:headEnd/>
          <a:tailEnd/>
        </a:ln>
      </xdr:spPr>
      <xdr:txBody>
        <a:bodyPr vertOverflow="clip" wrap="square" lIns="108000" tIns="72000" rIns="74295" bIns="8890" spcCol="0" anchor="t" upright="1"/>
        <a:lstStyle/>
        <a:p>
          <a:pPr algn="l" rtl="0">
            <a:lnSpc>
              <a:spcPct val="140000"/>
            </a:lnSpc>
            <a:defRPr sz="1000"/>
          </a:pPr>
          <a:r>
            <a:rPr lang="ja-JP" altLang="en-US" sz="900" b="0" i="0" u="none" strike="noStrike" spc="0" baseline="0">
              <a:solidFill>
                <a:srgbClr val="000000"/>
              </a:solidFill>
              <a:latin typeface="ＭＳ 明朝" panose="02020609040205080304" pitchFamily="17" charset="-128"/>
              <a:ea typeface="ＭＳ 明朝" panose="02020609040205080304" pitchFamily="17" charset="-128"/>
            </a:rPr>
            <a:t>（公共工事等及び売払い等からの暴力団の排除に関する措置）</a:t>
          </a:r>
          <a:endParaRPr lang="ja-JP" altLang="en-US" sz="900" b="0" i="0" u="none" strike="noStrike" spc="0" baseline="0">
            <a:solidFill>
              <a:srgbClr val="000000"/>
            </a:solidFill>
            <a:latin typeface="ＭＳ 明朝" panose="02020609040205080304" pitchFamily="17" charset="-128"/>
            <a:ea typeface="ＭＳ 明朝" panose="02020609040205080304" pitchFamily="17" charset="-128"/>
            <a:cs typeface="Times New Roman"/>
          </a:endParaRPr>
        </a:p>
        <a:p>
          <a:pPr algn="l" rtl="0">
            <a:lnSpc>
              <a:spcPct val="140000"/>
            </a:lnSpc>
            <a:defRPr sz="1000"/>
          </a:pPr>
          <a:r>
            <a:rPr lang="ja-JP" altLang="en-US" sz="900" b="0" i="0" u="none" strike="noStrike" spc="0" baseline="0">
              <a:solidFill>
                <a:srgbClr val="000000"/>
              </a:solidFill>
              <a:latin typeface="ＭＳ 明朝" panose="02020609040205080304" pitchFamily="17" charset="-128"/>
              <a:ea typeface="ＭＳ 明朝" panose="02020609040205080304" pitchFamily="17" charset="-128"/>
            </a:rPr>
            <a:t>第８条　市長は、前条の趣旨を踏まえ、次に掲げる措置を講ずるものとする。</a:t>
          </a:r>
          <a:endParaRPr lang="ja-JP" altLang="en-US" sz="900" b="0" i="0" u="none" strike="noStrike" spc="0" baseline="0">
            <a:solidFill>
              <a:srgbClr val="000000"/>
            </a:solidFill>
            <a:latin typeface="ＭＳ 明朝" panose="02020609040205080304" pitchFamily="17" charset="-128"/>
            <a:ea typeface="ＭＳ 明朝" panose="02020609040205080304" pitchFamily="17" charset="-128"/>
            <a:cs typeface="Times New Roman"/>
          </a:endParaRPr>
        </a:p>
        <a:p>
          <a:pPr algn="l" rtl="0">
            <a:lnSpc>
              <a:spcPct val="140000"/>
            </a:lnSpc>
            <a:defRPr sz="1000"/>
          </a:pPr>
          <a:r>
            <a:rPr lang="ja-JP" altLang="en-US" sz="900" b="0" i="0" u="none" strike="noStrike" spc="0" baseline="0">
              <a:solidFill>
                <a:srgbClr val="000000"/>
              </a:solidFill>
              <a:latin typeface="ＭＳ 明朝" panose="02020609040205080304" pitchFamily="17" charset="-128"/>
              <a:ea typeface="ＭＳ 明朝" panose="02020609040205080304" pitchFamily="17" charset="-128"/>
            </a:rPr>
            <a:t>　(1)　暴力団員又は暴力団密接関係者に該当すると認められる者に対し、公共工事等及び売払い等に係る入札に参加する   </a:t>
          </a:r>
          <a:endParaRPr lang="en-US" altLang="ja-JP" sz="900" b="0" i="0" u="none" strike="noStrike" spc="0" baseline="0">
            <a:solidFill>
              <a:srgbClr val="000000"/>
            </a:solidFill>
            <a:latin typeface="ＭＳ 明朝" panose="02020609040205080304" pitchFamily="17" charset="-128"/>
            <a:ea typeface="ＭＳ 明朝" panose="02020609040205080304" pitchFamily="17" charset="-128"/>
          </a:endParaRPr>
        </a:p>
        <a:p>
          <a:pPr algn="l" rtl="0">
            <a:lnSpc>
              <a:spcPct val="140000"/>
            </a:lnSpc>
            <a:defRPr sz="1000"/>
          </a:pPr>
          <a:r>
            <a:rPr lang="ja-JP" altLang="en-US" sz="900" b="0" i="0" u="none" strike="noStrike" spc="0" baseline="0">
              <a:solidFill>
                <a:srgbClr val="000000"/>
              </a:solidFill>
              <a:latin typeface="ＭＳ 明朝" panose="02020609040205080304" pitchFamily="17" charset="-128"/>
              <a:ea typeface="ＭＳ 明朝" panose="02020609040205080304" pitchFamily="17" charset="-128"/>
            </a:rPr>
            <a:t>　　ために必要な資格を与えないこと</a:t>
          </a:r>
        </a:p>
        <a:p>
          <a:pPr algn="l" rtl="0">
            <a:lnSpc>
              <a:spcPct val="140000"/>
            </a:lnSpc>
            <a:defRPr sz="1000"/>
          </a:pPr>
          <a:r>
            <a:rPr lang="ja-JP" altLang="en-US" sz="900" b="0" i="0" u="none" strike="noStrike" spc="0" baseline="0">
              <a:solidFill>
                <a:srgbClr val="000000"/>
              </a:solidFill>
              <a:latin typeface="ＭＳ 明朝" panose="02020609040205080304" pitchFamily="17" charset="-128"/>
              <a:ea typeface="ＭＳ 明朝" panose="02020609040205080304" pitchFamily="17" charset="-128"/>
            </a:rPr>
            <a:t>　(2)　入札の参加者の資格を有する者（以下「有資格者」という。）が暴力団員又は暴力団密接関係者に該当すると認め</a:t>
          </a:r>
          <a:endParaRPr lang="en-US" altLang="ja-JP" sz="900" b="0" i="0" u="none" strike="noStrike" spc="0" baseline="0">
            <a:solidFill>
              <a:srgbClr val="000000"/>
            </a:solidFill>
            <a:latin typeface="ＭＳ 明朝" panose="02020609040205080304" pitchFamily="17" charset="-128"/>
            <a:ea typeface="ＭＳ 明朝" panose="02020609040205080304" pitchFamily="17" charset="-128"/>
          </a:endParaRPr>
        </a:p>
        <a:p>
          <a:pPr algn="l" rtl="0">
            <a:lnSpc>
              <a:spcPct val="140000"/>
            </a:lnSpc>
            <a:defRPr sz="1000"/>
          </a:pPr>
          <a:r>
            <a:rPr lang="ja-JP" altLang="en-US" sz="900" b="0" i="0" u="none" strike="noStrike" spc="0" baseline="0">
              <a:solidFill>
                <a:srgbClr val="000000"/>
              </a:solidFill>
              <a:latin typeface="ＭＳ 明朝" panose="02020609040205080304" pitchFamily="17" charset="-128"/>
              <a:ea typeface="ＭＳ 明朝" panose="02020609040205080304" pitchFamily="17" charset="-128"/>
            </a:rPr>
            <a:t>　　られた場合には、当該有資格者を公共工事等及び売払い等に係る入札に参加させないこと</a:t>
          </a:r>
        </a:p>
        <a:p>
          <a:pPr algn="l" rtl="0">
            <a:lnSpc>
              <a:spcPct val="140000"/>
            </a:lnSpc>
            <a:defRPr sz="1000"/>
          </a:pPr>
          <a:r>
            <a:rPr lang="ja-JP" altLang="en-US" sz="900" b="0" i="0" u="none" strike="noStrike" spc="0" baseline="0">
              <a:solidFill>
                <a:srgbClr val="000000"/>
              </a:solidFill>
              <a:latin typeface="ＭＳ 明朝" panose="02020609040205080304" pitchFamily="17" charset="-128"/>
              <a:ea typeface="ＭＳ 明朝" panose="02020609040205080304" pitchFamily="17" charset="-128"/>
            </a:rPr>
            <a:t>　(3)　有資格者が暴力団員又は暴力団密接関係者に該当すると認められた場合には、必要に応じ、その旨を公表すること</a:t>
          </a:r>
        </a:p>
        <a:p>
          <a:pPr algn="l" rtl="0">
            <a:lnSpc>
              <a:spcPct val="140000"/>
            </a:lnSpc>
            <a:defRPr sz="1000"/>
          </a:pPr>
          <a:r>
            <a:rPr lang="ja-JP" altLang="en-US" sz="900" b="0" i="0" u="none" strike="noStrike" spc="0" baseline="0">
              <a:solidFill>
                <a:srgbClr val="000000"/>
              </a:solidFill>
              <a:latin typeface="ＭＳ 明朝" panose="02020609040205080304" pitchFamily="17" charset="-128"/>
              <a:ea typeface="ＭＳ 明朝" panose="02020609040205080304" pitchFamily="17" charset="-128"/>
            </a:rPr>
            <a:t>　(4)　公共工事等に係る入札の参加者の資格の登録を正当な理由がなく取り下げ、かつ、当該登録を取り下げた日から１</a:t>
          </a:r>
          <a:endParaRPr lang="en-US" altLang="ja-JP" sz="900" b="0" i="0" u="none" strike="noStrike" spc="0" baseline="0">
            <a:solidFill>
              <a:srgbClr val="000000"/>
            </a:solidFill>
            <a:latin typeface="ＭＳ 明朝" panose="02020609040205080304" pitchFamily="17" charset="-128"/>
            <a:ea typeface="ＭＳ 明朝" panose="02020609040205080304" pitchFamily="17" charset="-128"/>
          </a:endParaRPr>
        </a:p>
        <a:p>
          <a:pPr algn="l" rtl="0">
            <a:lnSpc>
              <a:spcPct val="140000"/>
            </a:lnSpc>
            <a:defRPr sz="1000"/>
          </a:pPr>
          <a:r>
            <a:rPr lang="ja-JP" altLang="en-US" sz="900" b="0" i="0" u="none" strike="noStrike" spc="0" baseline="0">
              <a:solidFill>
                <a:srgbClr val="000000"/>
              </a:solidFill>
              <a:latin typeface="ＭＳ 明朝" panose="02020609040205080304" pitchFamily="17" charset="-128"/>
              <a:ea typeface="ＭＳ 明朝" panose="02020609040205080304" pitchFamily="17" charset="-128"/>
            </a:rPr>
            <a:t>　　年を経過しない者であって、暴力団員又は暴力団密接関係者に該当すると認められるものに対する前号に掲げる措置　</a:t>
          </a:r>
          <a:endParaRPr lang="en-US" altLang="ja-JP" sz="900" b="0" i="0" u="none" strike="noStrike" spc="0" baseline="0">
            <a:solidFill>
              <a:srgbClr val="000000"/>
            </a:solidFill>
            <a:latin typeface="ＭＳ 明朝" panose="02020609040205080304" pitchFamily="17" charset="-128"/>
            <a:ea typeface="ＭＳ 明朝" panose="02020609040205080304" pitchFamily="17" charset="-128"/>
          </a:endParaRPr>
        </a:p>
        <a:p>
          <a:pPr algn="l" rtl="0">
            <a:lnSpc>
              <a:spcPct val="140000"/>
            </a:lnSpc>
            <a:defRPr sz="1000"/>
          </a:pPr>
          <a:r>
            <a:rPr lang="ja-JP" altLang="en-US" sz="900" b="0" i="0" u="none" strike="noStrike" spc="0" baseline="0">
              <a:solidFill>
                <a:srgbClr val="000000"/>
              </a:solidFill>
              <a:latin typeface="ＭＳ 明朝" panose="02020609040205080304" pitchFamily="17" charset="-128"/>
              <a:ea typeface="ＭＳ 明朝" panose="02020609040205080304" pitchFamily="17" charset="-128"/>
            </a:rPr>
            <a:t>　　に準ずる措置</a:t>
          </a:r>
        </a:p>
        <a:p>
          <a:pPr algn="l" rtl="0">
            <a:lnSpc>
              <a:spcPct val="140000"/>
            </a:lnSpc>
            <a:defRPr sz="1000"/>
          </a:pPr>
          <a:r>
            <a:rPr lang="ja-JP" altLang="en-US" sz="900" b="0" i="0" u="none" strike="noStrike" spc="0" baseline="0">
              <a:solidFill>
                <a:srgbClr val="000000"/>
              </a:solidFill>
              <a:latin typeface="ＭＳ 明朝" panose="02020609040205080304" pitchFamily="17" charset="-128"/>
              <a:ea typeface="ＭＳ 明朝" panose="02020609040205080304" pitchFamily="17" charset="-128"/>
            </a:rPr>
            <a:t>　(5)　暴力団員又は暴力団密接関係者に該当すると認められる者を契約の相手方としないこと</a:t>
          </a:r>
        </a:p>
        <a:p>
          <a:pPr algn="l" rtl="0">
            <a:lnSpc>
              <a:spcPct val="140000"/>
            </a:lnSpc>
            <a:defRPr sz="1000"/>
          </a:pPr>
          <a:r>
            <a:rPr lang="ja-JP" altLang="en-US" sz="900" b="0" i="0" u="none" strike="noStrike" spc="0" baseline="0">
              <a:solidFill>
                <a:srgbClr val="000000"/>
              </a:solidFill>
              <a:latin typeface="ＭＳ 明朝" panose="02020609040205080304" pitchFamily="17" charset="-128"/>
              <a:ea typeface="ＭＳ 明朝" panose="02020609040205080304" pitchFamily="17" charset="-128"/>
            </a:rPr>
            <a:t>　(6)　公共工事等及び売払い等の契約相手方が暴力団員又は暴力団密接関係者に該当すると認められた場合には、当該公</a:t>
          </a:r>
          <a:endParaRPr lang="en-US" altLang="ja-JP" sz="900" b="0" i="0" u="none" strike="noStrike" spc="0" baseline="0">
            <a:solidFill>
              <a:srgbClr val="000000"/>
            </a:solidFill>
            <a:latin typeface="ＭＳ 明朝" panose="02020609040205080304" pitchFamily="17" charset="-128"/>
            <a:ea typeface="ＭＳ 明朝" panose="02020609040205080304" pitchFamily="17" charset="-128"/>
          </a:endParaRPr>
        </a:p>
        <a:p>
          <a:pPr algn="l" rtl="0">
            <a:lnSpc>
              <a:spcPct val="140000"/>
            </a:lnSpc>
            <a:defRPr sz="1000"/>
          </a:pPr>
          <a:r>
            <a:rPr lang="ja-JP" altLang="en-US" sz="900" b="0" i="0" u="none" strike="noStrike" spc="0" baseline="0">
              <a:solidFill>
                <a:srgbClr val="000000"/>
              </a:solidFill>
              <a:latin typeface="ＭＳ 明朝" panose="02020609040205080304" pitchFamily="17" charset="-128"/>
              <a:ea typeface="ＭＳ 明朝" panose="02020609040205080304" pitchFamily="17" charset="-128"/>
            </a:rPr>
            <a:t>　　共工事等及び売払い等の契約を解除すること</a:t>
          </a:r>
        </a:p>
        <a:p>
          <a:pPr algn="l" rtl="0">
            <a:lnSpc>
              <a:spcPct val="140000"/>
            </a:lnSpc>
            <a:defRPr sz="1000"/>
          </a:pPr>
          <a:r>
            <a:rPr lang="ja-JP" altLang="en-US" sz="900" b="0" i="0" u="none" strike="noStrike" spc="0" baseline="0">
              <a:solidFill>
                <a:srgbClr val="000000"/>
              </a:solidFill>
              <a:latin typeface="ＭＳ 明朝" panose="02020609040205080304" pitchFamily="17" charset="-128"/>
              <a:ea typeface="ＭＳ 明朝" panose="02020609040205080304" pitchFamily="17" charset="-128"/>
            </a:rPr>
            <a:t>　(7)　公共工事等の下請負人等が暴力団員又は暴力団密接関係者に該当すると認められた場合には、契約相手方に対して、</a:t>
          </a:r>
          <a:endParaRPr lang="en-US" altLang="ja-JP" sz="900" b="0" i="0" u="none" strike="noStrike" spc="0" baseline="0">
            <a:solidFill>
              <a:srgbClr val="000000"/>
            </a:solidFill>
            <a:latin typeface="ＭＳ 明朝" panose="02020609040205080304" pitchFamily="17" charset="-128"/>
            <a:ea typeface="ＭＳ 明朝" panose="02020609040205080304" pitchFamily="17" charset="-128"/>
          </a:endParaRPr>
        </a:p>
        <a:p>
          <a:pPr algn="l" rtl="0">
            <a:lnSpc>
              <a:spcPct val="140000"/>
            </a:lnSpc>
            <a:defRPr sz="1000"/>
          </a:pPr>
          <a:r>
            <a:rPr lang="ja-JP" altLang="en-US" sz="900" b="0" i="0" u="none" strike="noStrike" spc="0" baseline="0">
              <a:solidFill>
                <a:srgbClr val="000000"/>
              </a:solidFill>
              <a:latin typeface="ＭＳ 明朝" panose="02020609040205080304" pitchFamily="17" charset="-128"/>
              <a:ea typeface="ＭＳ 明朝" panose="02020609040205080304" pitchFamily="17" charset="-128"/>
            </a:rPr>
            <a:t>　　当該下請負人等との契約の解除を求め、契約相手方が当該下請負人等との契約の解除の求めを拒否した場合には、契</a:t>
          </a:r>
          <a:endParaRPr lang="en-US" altLang="ja-JP" sz="900" b="0" i="0" u="none" strike="noStrike" spc="0" baseline="0">
            <a:solidFill>
              <a:srgbClr val="000000"/>
            </a:solidFill>
            <a:latin typeface="ＭＳ 明朝" panose="02020609040205080304" pitchFamily="17" charset="-128"/>
            <a:ea typeface="ＭＳ 明朝" panose="02020609040205080304" pitchFamily="17" charset="-128"/>
          </a:endParaRPr>
        </a:p>
        <a:p>
          <a:pPr algn="l" rtl="0">
            <a:lnSpc>
              <a:spcPct val="140000"/>
            </a:lnSpc>
            <a:defRPr sz="1000"/>
          </a:pPr>
          <a:r>
            <a:rPr lang="ja-JP" altLang="en-US" sz="900" b="0" i="0" u="none" strike="noStrike" spc="0" baseline="0">
              <a:solidFill>
                <a:srgbClr val="000000"/>
              </a:solidFill>
              <a:latin typeface="ＭＳ 明朝" panose="02020609040205080304" pitchFamily="17" charset="-128"/>
              <a:ea typeface="ＭＳ 明朝" panose="02020609040205080304" pitchFamily="17" charset="-128"/>
            </a:rPr>
            <a:t>　　約相手方との当該公共工事等の契約を解除すること</a:t>
          </a:r>
        </a:p>
        <a:p>
          <a:pPr algn="l" rtl="0">
            <a:lnSpc>
              <a:spcPct val="140000"/>
            </a:lnSpc>
            <a:defRPr sz="1000"/>
          </a:pPr>
          <a:r>
            <a:rPr lang="ja-JP" altLang="en-US" sz="900" b="0" i="0" u="none" strike="noStrike" spc="0" baseline="0">
              <a:solidFill>
                <a:srgbClr val="000000"/>
              </a:solidFill>
              <a:latin typeface="ＭＳ 明朝" panose="02020609040205080304" pitchFamily="17" charset="-128"/>
              <a:ea typeface="ＭＳ 明朝" panose="02020609040205080304" pitchFamily="17" charset="-128"/>
            </a:rPr>
            <a:t>　(8)　前各号に掲げるもののほか、公共工事等及び売払い等からの暴力団の排除を図るために必要な措置</a:t>
          </a:r>
        </a:p>
        <a:p>
          <a:pPr algn="l" rtl="0">
            <a:lnSpc>
              <a:spcPct val="140000"/>
            </a:lnSpc>
            <a:defRPr sz="1000"/>
          </a:pPr>
          <a:r>
            <a:rPr lang="ja-JP" altLang="en-US" sz="900" b="0" i="0" u="none" strike="noStrike" spc="0" baseline="0">
              <a:solidFill>
                <a:srgbClr val="000000"/>
              </a:solidFill>
              <a:latin typeface="ＭＳ 明朝" panose="02020609040205080304" pitchFamily="17" charset="-128"/>
              <a:ea typeface="ＭＳ 明朝" panose="02020609040205080304" pitchFamily="17" charset="-128"/>
            </a:rPr>
            <a:t>２　市長は、前項各号（第３号を除く。）に掲げる措置を講ずるために必要があると認めるときは、契約相手方及び下請　</a:t>
          </a:r>
          <a:endParaRPr lang="en-US" altLang="ja-JP" sz="900" b="0" i="0" u="none" strike="noStrike" spc="0" baseline="0">
            <a:solidFill>
              <a:srgbClr val="000000"/>
            </a:solidFill>
            <a:latin typeface="ＭＳ 明朝" panose="02020609040205080304" pitchFamily="17" charset="-128"/>
            <a:ea typeface="ＭＳ 明朝" panose="02020609040205080304" pitchFamily="17" charset="-128"/>
          </a:endParaRPr>
        </a:p>
        <a:p>
          <a:pPr algn="l" rtl="0">
            <a:lnSpc>
              <a:spcPct val="140000"/>
            </a:lnSpc>
            <a:defRPr sz="1000"/>
          </a:pPr>
          <a:r>
            <a:rPr lang="ja-JP" altLang="en-US" sz="900" b="0" i="0" u="none" strike="noStrike" spc="0" baseline="0">
              <a:solidFill>
                <a:srgbClr val="000000"/>
              </a:solidFill>
              <a:latin typeface="ＭＳ 明朝" panose="02020609040205080304" pitchFamily="17" charset="-128"/>
              <a:ea typeface="ＭＳ 明朝" panose="02020609040205080304" pitchFamily="17" charset="-128"/>
            </a:rPr>
            <a:t>　負人等に対し、これらの者が暴力団員又は暴力団密接関係者でない旨の誓約書の提出及び必要な事項の報告等を求める　</a:t>
          </a:r>
          <a:endParaRPr lang="en-US" altLang="ja-JP" sz="900" b="0" i="0" u="none" strike="noStrike" spc="0" baseline="0">
            <a:solidFill>
              <a:srgbClr val="000000"/>
            </a:solidFill>
            <a:latin typeface="ＭＳ 明朝" panose="02020609040205080304" pitchFamily="17" charset="-128"/>
            <a:ea typeface="ＭＳ 明朝" panose="02020609040205080304" pitchFamily="17" charset="-128"/>
          </a:endParaRPr>
        </a:p>
        <a:p>
          <a:pPr algn="l" rtl="0">
            <a:lnSpc>
              <a:spcPct val="140000"/>
            </a:lnSpc>
            <a:defRPr sz="1000"/>
          </a:pPr>
          <a:r>
            <a:rPr lang="ja-JP" altLang="en-US" sz="900" b="0" i="0" u="none" strike="noStrike" spc="0" baseline="0">
              <a:solidFill>
                <a:srgbClr val="000000"/>
              </a:solidFill>
              <a:latin typeface="ＭＳ 明朝" panose="02020609040205080304" pitchFamily="17" charset="-128"/>
              <a:ea typeface="ＭＳ 明朝" panose="02020609040205080304" pitchFamily="17" charset="-128"/>
            </a:rPr>
            <a:t>　ことができる。</a:t>
          </a:r>
        </a:p>
        <a:p>
          <a:pPr algn="l" rtl="0">
            <a:lnSpc>
              <a:spcPct val="140000"/>
            </a:lnSpc>
            <a:defRPr sz="1000"/>
          </a:pPr>
          <a:r>
            <a:rPr lang="ja-JP" altLang="en-US" sz="900" b="0" i="0" u="none" strike="noStrike" spc="0" baseline="0">
              <a:solidFill>
                <a:srgbClr val="000000"/>
              </a:solidFill>
              <a:latin typeface="ＭＳ 明朝" panose="02020609040205080304" pitchFamily="17" charset="-128"/>
              <a:ea typeface="ＭＳ 明朝" panose="02020609040205080304" pitchFamily="17" charset="-128"/>
            </a:rPr>
            <a:t>３　市長は、前項の誓約書を提出した者が暴力団員又は暴力団密接関係者に該当すると認めるときは、その旨を公表する</a:t>
          </a:r>
          <a:endParaRPr lang="en-US" altLang="ja-JP" sz="900" b="0" i="0" u="none" strike="noStrike" spc="0" baseline="0">
            <a:solidFill>
              <a:srgbClr val="000000"/>
            </a:solidFill>
            <a:latin typeface="ＭＳ 明朝" panose="02020609040205080304" pitchFamily="17" charset="-128"/>
            <a:ea typeface="ＭＳ 明朝" panose="02020609040205080304" pitchFamily="17" charset="-128"/>
          </a:endParaRPr>
        </a:p>
        <a:p>
          <a:pPr algn="l" rtl="0">
            <a:lnSpc>
              <a:spcPct val="140000"/>
            </a:lnSpc>
            <a:defRPr sz="1000"/>
          </a:pPr>
          <a:r>
            <a:rPr lang="ja-JP" altLang="en-US" sz="900" b="0" i="0" u="none" strike="noStrike" spc="0" baseline="0">
              <a:solidFill>
                <a:srgbClr val="000000"/>
              </a:solidFill>
              <a:latin typeface="ＭＳ 明朝" panose="02020609040205080304" pitchFamily="17" charset="-128"/>
              <a:ea typeface="ＭＳ 明朝" panose="02020609040205080304" pitchFamily="17" charset="-128"/>
            </a:rPr>
            <a:t>　ことができる。</a:t>
          </a:r>
          <a:endParaRPr lang="ja-JP" altLang="en-US" sz="900" b="0" i="0" u="none" strike="noStrike" spc="0" baseline="0">
            <a:solidFill>
              <a:srgbClr val="000000"/>
            </a:solidFill>
            <a:latin typeface="ＭＳ 明朝" panose="02020609040205080304" pitchFamily="17" charset="-128"/>
            <a:ea typeface="ＭＳ 明朝" panose="02020609040205080304" pitchFamily="17" charset="-128"/>
            <a:cs typeface="Times New Roman"/>
          </a:endParaRPr>
        </a:p>
        <a:p>
          <a:pPr algn="l" rtl="0">
            <a:lnSpc>
              <a:spcPts val="900"/>
            </a:lnSpc>
            <a:defRPr sz="1000"/>
          </a:pPr>
          <a:endParaRPr lang="ja-JP" altLang="en-US" sz="900" b="0" i="0" u="none" strike="noStrike" baseline="0">
            <a:solidFill>
              <a:srgbClr val="000000"/>
            </a:solidFill>
            <a:latin typeface="Times New Roman"/>
            <a:cs typeface="Times New Roman"/>
          </a:endParaRPr>
        </a:p>
      </xdr:txBody>
    </xdr:sp>
    <xdr:clientData/>
  </xdr:twoCellAnchor>
  <xdr:twoCellAnchor>
    <xdr:from>
      <xdr:col>0</xdr:col>
      <xdr:colOff>68580</xdr:colOff>
      <xdr:row>71</xdr:row>
      <xdr:rowOff>388620</xdr:rowOff>
    </xdr:from>
    <xdr:to>
      <xdr:col>25</xdr:col>
      <xdr:colOff>198120</xdr:colOff>
      <xdr:row>95</xdr:row>
      <xdr:rowOff>0</xdr:rowOff>
    </xdr:to>
    <xdr:sp macro="" textlink="">
      <xdr:nvSpPr>
        <xdr:cNvPr id="5" name="Rectangle 2">
          <a:extLst>
            <a:ext uri="{FF2B5EF4-FFF2-40B4-BE49-F238E27FC236}">
              <a16:creationId xmlns:a16="http://schemas.microsoft.com/office/drawing/2014/main" id="{D145D27F-4A85-42FB-AD77-E411A34FF7D5}"/>
            </a:ext>
          </a:extLst>
        </xdr:cNvPr>
        <xdr:cNvSpPr>
          <a:spLocks noChangeArrowheads="1"/>
        </xdr:cNvSpPr>
      </xdr:nvSpPr>
      <xdr:spPr bwMode="auto">
        <a:xfrm>
          <a:off x="68580" y="16838295"/>
          <a:ext cx="7054215" cy="4964430"/>
        </a:xfrm>
        <a:prstGeom prst="rect">
          <a:avLst/>
        </a:prstGeom>
        <a:solidFill>
          <a:srgbClr val="FFFFFF"/>
        </a:solidFill>
        <a:ln w="9525">
          <a:solidFill>
            <a:srgbClr val="000000"/>
          </a:solidFill>
          <a:miter lim="800000"/>
          <a:headEnd/>
          <a:tailEnd/>
        </a:ln>
      </xdr:spPr>
      <xdr:txBody>
        <a:bodyPr vertOverflow="clip" wrap="square" lIns="74295" tIns="8890" rIns="74295" bIns="8890" anchor="t" upright="1"/>
        <a:lstStyle/>
        <a:p>
          <a:pPr algn="l" rtl="0">
            <a:lnSpc>
              <a:spcPct val="140000"/>
            </a:lnSpc>
            <a:defRPr sz="1000"/>
          </a:pPr>
          <a:r>
            <a:rPr lang="ja-JP" altLang="en-US" sz="900" b="0" i="0" u="none" strike="noStrike" spc="0" baseline="0">
              <a:solidFill>
                <a:srgbClr val="000000"/>
              </a:solidFill>
              <a:latin typeface="ＭＳ 明朝" panose="02020609040205080304" pitchFamily="17" charset="-128"/>
              <a:ea typeface="ＭＳ 明朝" panose="02020609040205080304" pitchFamily="17" charset="-128"/>
            </a:rPr>
            <a:t>（暴力団密接関係者）</a:t>
          </a:r>
        </a:p>
        <a:p>
          <a:pPr algn="l" rtl="0">
            <a:lnSpc>
              <a:spcPct val="140000"/>
            </a:lnSpc>
            <a:defRPr sz="1000"/>
          </a:pPr>
          <a:r>
            <a:rPr lang="ja-JP" altLang="en-US" sz="900" b="0" i="0" u="none" strike="noStrike" spc="0" baseline="0">
              <a:solidFill>
                <a:srgbClr val="000000"/>
              </a:solidFill>
              <a:latin typeface="ＭＳ 明朝" panose="02020609040205080304" pitchFamily="17" charset="-128"/>
              <a:ea typeface="ＭＳ 明朝" panose="02020609040205080304" pitchFamily="17" charset="-128"/>
            </a:rPr>
            <a:t>第３条　条例第２条第３号の市規則で定める者は、次のいずれかに該当する者とする。</a:t>
          </a:r>
        </a:p>
        <a:p>
          <a:pPr algn="l" rtl="0">
            <a:lnSpc>
              <a:spcPct val="140000"/>
            </a:lnSpc>
            <a:defRPr sz="1000"/>
          </a:pPr>
          <a:r>
            <a:rPr lang="ja-JP" altLang="en-US" sz="900" b="0" i="0" u="none" strike="noStrike" spc="0" baseline="0">
              <a:solidFill>
                <a:srgbClr val="000000"/>
              </a:solidFill>
              <a:latin typeface="ＭＳ 明朝" panose="02020609040205080304" pitchFamily="17" charset="-128"/>
              <a:ea typeface="ＭＳ 明朝" panose="02020609040205080304" pitchFamily="17" charset="-128"/>
            </a:rPr>
            <a:t>　(1)　自己若しくは第三者の利益を図り又は第三者に損害を加える目的で、暴力団又は暴力団員を利用した者</a:t>
          </a:r>
        </a:p>
        <a:p>
          <a:pPr algn="l" rtl="0">
            <a:lnSpc>
              <a:spcPct val="140000"/>
            </a:lnSpc>
            <a:defRPr sz="1000"/>
          </a:pPr>
          <a:r>
            <a:rPr lang="ja-JP" altLang="en-US" sz="900" b="0" i="0" u="none" strike="noStrike" spc="0" baseline="0">
              <a:solidFill>
                <a:srgbClr val="000000"/>
              </a:solidFill>
              <a:latin typeface="ＭＳ 明朝" panose="02020609040205080304" pitchFamily="17" charset="-128"/>
              <a:ea typeface="ＭＳ 明朝" panose="02020609040205080304" pitchFamily="17" charset="-128"/>
            </a:rPr>
            <a:t>　(2)　暴力団の威力を利用する目的で、又は暴力団の威力を利用したことに関し、暴力団又は暴力団員に対し、金品その</a:t>
          </a:r>
          <a:endParaRPr lang="en-US" altLang="ja-JP" sz="900" b="0" i="0" u="none" strike="noStrike" spc="0" baseline="0">
            <a:solidFill>
              <a:srgbClr val="000000"/>
            </a:solidFill>
            <a:latin typeface="ＭＳ 明朝" panose="02020609040205080304" pitchFamily="17" charset="-128"/>
            <a:ea typeface="ＭＳ 明朝" panose="02020609040205080304" pitchFamily="17" charset="-128"/>
          </a:endParaRPr>
        </a:p>
        <a:p>
          <a:pPr algn="l" rtl="0">
            <a:lnSpc>
              <a:spcPct val="140000"/>
            </a:lnSpc>
            <a:defRPr sz="1000"/>
          </a:pPr>
          <a:r>
            <a:rPr lang="ja-JP" altLang="en-US" sz="900" b="0" i="0" u="none" strike="noStrike" spc="0" baseline="0">
              <a:solidFill>
                <a:srgbClr val="000000"/>
              </a:solidFill>
              <a:latin typeface="ＭＳ 明朝" panose="02020609040205080304" pitchFamily="17" charset="-128"/>
              <a:ea typeface="ＭＳ 明朝" panose="02020609040205080304" pitchFamily="17" charset="-128"/>
            </a:rPr>
            <a:t>　　他の財産上の利益又は役務の供与（次号において「利益の供与」という。）をした者</a:t>
          </a:r>
        </a:p>
        <a:p>
          <a:pPr algn="l" rtl="0">
            <a:lnSpc>
              <a:spcPct val="140000"/>
            </a:lnSpc>
            <a:defRPr sz="1000"/>
          </a:pPr>
          <a:r>
            <a:rPr lang="ja-JP" altLang="en-US" sz="900" b="0" i="0" u="none" strike="noStrike" spc="0" baseline="0">
              <a:solidFill>
                <a:srgbClr val="000000"/>
              </a:solidFill>
              <a:latin typeface="ＭＳ 明朝" panose="02020609040205080304" pitchFamily="17" charset="-128"/>
              <a:ea typeface="ＭＳ 明朝" panose="02020609040205080304" pitchFamily="17" charset="-128"/>
            </a:rPr>
            <a:t>　(3)　前号に定めるもののほか、暴力団又は暴力団員に対し、暴力団の活動を助長し、又は暴力団の運営に資することと</a:t>
          </a:r>
          <a:endParaRPr lang="en-US" altLang="ja-JP" sz="900" b="0" i="0" u="none" strike="noStrike" spc="0" baseline="0">
            <a:solidFill>
              <a:srgbClr val="000000"/>
            </a:solidFill>
            <a:latin typeface="ＭＳ 明朝" panose="02020609040205080304" pitchFamily="17" charset="-128"/>
            <a:ea typeface="ＭＳ 明朝" panose="02020609040205080304" pitchFamily="17" charset="-128"/>
          </a:endParaRPr>
        </a:p>
        <a:p>
          <a:pPr algn="l" rtl="0">
            <a:lnSpc>
              <a:spcPct val="140000"/>
            </a:lnSpc>
            <a:defRPr sz="1000"/>
          </a:pPr>
          <a:r>
            <a:rPr lang="ja-JP" altLang="en-US" sz="900" b="0" i="0" u="none" strike="noStrike" spc="0" baseline="0">
              <a:solidFill>
                <a:srgbClr val="000000"/>
              </a:solidFill>
              <a:latin typeface="ＭＳ 明朝" panose="02020609040205080304" pitchFamily="17" charset="-128"/>
              <a:ea typeface="ＭＳ 明朝" panose="02020609040205080304" pitchFamily="17" charset="-128"/>
            </a:rPr>
            <a:t>　　なる相当の対償のない利益の供与をした者</a:t>
          </a:r>
        </a:p>
        <a:p>
          <a:pPr algn="l" rtl="0">
            <a:lnSpc>
              <a:spcPct val="140000"/>
            </a:lnSpc>
            <a:defRPr sz="1000"/>
          </a:pPr>
          <a:r>
            <a:rPr lang="ja-JP" altLang="en-US" sz="900" b="0" i="0" u="none" strike="noStrike" spc="0" baseline="0">
              <a:solidFill>
                <a:srgbClr val="000000"/>
              </a:solidFill>
              <a:latin typeface="ＭＳ 明朝" panose="02020609040205080304" pitchFamily="17" charset="-128"/>
              <a:ea typeface="ＭＳ 明朝" panose="02020609040205080304" pitchFamily="17" charset="-128"/>
            </a:rPr>
            <a:t>　(4)　暴力団又は暴力団員と社会的に非難されるべき関係を有する者</a:t>
          </a:r>
        </a:p>
        <a:p>
          <a:pPr algn="l" rtl="0">
            <a:lnSpc>
              <a:spcPct val="140000"/>
            </a:lnSpc>
            <a:defRPr sz="1000"/>
          </a:pPr>
          <a:r>
            <a:rPr lang="ja-JP" altLang="en-US" sz="900" b="0" i="0" u="none" strike="noStrike" spc="0" baseline="0">
              <a:solidFill>
                <a:srgbClr val="000000"/>
              </a:solidFill>
              <a:latin typeface="ＭＳ 明朝" panose="02020609040205080304" pitchFamily="17" charset="-128"/>
              <a:ea typeface="ＭＳ 明朝" panose="02020609040205080304" pitchFamily="17" charset="-128"/>
            </a:rPr>
            <a:t>　(5)　事業者で、次に掲げる者（アに掲げる者については、当該事業者が法人である場合に限る。）のうちに暴力団員又</a:t>
          </a:r>
          <a:endParaRPr lang="en-US" altLang="ja-JP" sz="900" b="0" i="0" u="none" strike="noStrike" spc="0" baseline="0">
            <a:solidFill>
              <a:srgbClr val="000000"/>
            </a:solidFill>
            <a:latin typeface="ＭＳ 明朝" panose="02020609040205080304" pitchFamily="17" charset="-128"/>
            <a:ea typeface="ＭＳ 明朝" panose="02020609040205080304" pitchFamily="17" charset="-128"/>
          </a:endParaRPr>
        </a:p>
        <a:p>
          <a:pPr algn="l" rtl="0">
            <a:lnSpc>
              <a:spcPct val="140000"/>
            </a:lnSpc>
            <a:defRPr sz="1000"/>
          </a:pPr>
          <a:r>
            <a:rPr lang="ja-JP" altLang="en-US" sz="900" b="0" i="0" u="none" strike="noStrike" spc="0" baseline="0">
              <a:solidFill>
                <a:srgbClr val="000000"/>
              </a:solidFill>
              <a:latin typeface="ＭＳ 明朝" panose="02020609040205080304" pitchFamily="17" charset="-128"/>
              <a:ea typeface="ＭＳ 明朝" panose="02020609040205080304" pitchFamily="17" charset="-128"/>
            </a:rPr>
            <a:t>　　は前各号のいずれかに該当する者のあるもの</a:t>
          </a:r>
        </a:p>
        <a:p>
          <a:pPr algn="l" rtl="0">
            <a:lnSpc>
              <a:spcPct val="140000"/>
            </a:lnSpc>
            <a:defRPr sz="1000"/>
          </a:pPr>
          <a:r>
            <a:rPr lang="ja-JP" altLang="en-US" sz="900" b="0" i="0" u="none" strike="noStrike" spc="0" baseline="0">
              <a:solidFill>
                <a:srgbClr val="000000"/>
              </a:solidFill>
              <a:latin typeface="ＭＳ 明朝" panose="02020609040205080304" pitchFamily="17" charset="-128"/>
              <a:ea typeface="ＭＳ 明朝" panose="02020609040205080304" pitchFamily="17" charset="-128"/>
            </a:rPr>
            <a:t>　　ア　事業者の役員（業務を執行する社員、取締役、執行役又はこれらに準ずる者をいい、相談役、顧問その他のいか</a:t>
          </a:r>
          <a:endParaRPr lang="en-US" altLang="ja-JP" sz="900" b="0" i="0" u="none" strike="noStrike" spc="0" baseline="0">
            <a:solidFill>
              <a:srgbClr val="000000"/>
            </a:solidFill>
            <a:latin typeface="ＭＳ 明朝" panose="02020609040205080304" pitchFamily="17" charset="-128"/>
            <a:ea typeface="ＭＳ 明朝" panose="02020609040205080304" pitchFamily="17" charset="-128"/>
          </a:endParaRPr>
        </a:p>
        <a:p>
          <a:pPr algn="l" rtl="0">
            <a:lnSpc>
              <a:spcPct val="140000"/>
            </a:lnSpc>
            <a:defRPr sz="1000"/>
          </a:pPr>
          <a:r>
            <a:rPr lang="ja-JP" altLang="en-US" sz="900" b="0" i="0" u="none" strike="noStrike" spc="0" baseline="0">
              <a:solidFill>
                <a:srgbClr val="000000"/>
              </a:solidFill>
              <a:latin typeface="ＭＳ 明朝" panose="02020609040205080304" pitchFamily="17" charset="-128"/>
              <a:ea typeface="ＭＳ 明朝" panose="02020609040205080304" pitchFamily="17" charset="-128"/>
            </a:rPr>
            <a:t>　　　なる名称を有する者であるかを問わず、当該事業者に対し業務を執行する社員、取締役、執行役又はこれらに準ず</a:t>
          </a:r>
          <a:endParaRPr lang="en-US" altLang="ja-JP" sz="900" b="0" i="0" u="none" strike="noStrike" spc="0" baseline="0">
            <a:solidFill>
              <a:srgbClr val="000000"/>
            </a:solidFill>
            <a:latin typeface="ＭＳ 明朝" panose="02020609040205080304" pitchFamily="17" charset="-128"/>
            <a:ea typeface="ＭＳ 明朝" panose="02020609040205080304" pitchFamily="17" charset="-128"/>
          </a:endParaRPr>
        </a:p>
        <a:p>
          <a:pPr algn="l" rtl="0">
            <a:lnSpc>
              <a:spcPct val="140000"/>
            </a:lnSpc>
            <a:defRPr sz="1000"/>
          </a:pPr>
          <a:r>
            <a:rPr lang="ja-JP" altLang="en-US" sz="900" b="0" i="0" u="none" strike="noStrike" spc="0" baseline="0">
              <a:solidFill>
                <a:srgbClr val="000000"/>
              </a:solidFill>
              <a:latin typeface="ＭＳ 明朝" panose="02020609040205080304" pitchFamily="17" charset="-128"/>
              <a:ea typeface="ＭＳ 明朝" panose="02020609040205080304" pitchFamily="17" charset="-128"/>
            </a:rPr>
            <a:t>　　　る者と同等以上の支配力を有するものと認められる者を含む。）</a:t>
          </a:r>
        </a:p>
        <a:p>
          <a:pPr algn="l" rtl="0">
            <a:lnSpc>
              <a:spcPct val="140000"/>
            </a:lnSpc>
            <a:defRPr sz="1000"/>
          </a:pPr>
          <a:r>
            <a:rPr lang="ja-JP" altLang="en-US" sz="900" b="0" i="0" u="none" strike="noStrike" spc="0" baseline="0">
              <a:solidFill>
                <a:srgbClr val="000000"/>
              </a:solidFill>
              <a:latin typeface="ＭＳ 明朝" panose="02020609040205080304" pitchFamily="17" charset="-128"/>
              <a:ea typeface="ＭＳ 明朝" panose="02020609040205080304" pitchFamily="17" charset="-128"/>
            </a:rPr>
            <a:t>　　イ　支配人、本店長、支店長、営業所長、事務所長その他いかなる名称を有する者であるかを問わず、営業所、事務</a:t>
          </a:r>
          <a:endParaRPr lang="en-US" altLang="ja-JP" sz="900" b="0" i="0" u="none" strike="noStrike" spc="0" baseline="0">
            <a:solidFill>
              <a:srgbClr val="000000"/>
            </a:solidFill>
            <a:latin typeface="ＭＳ 明朝" panose="02020609040205080304" pitchFamily="17" charset="-128"/>
            <a:ea typeface="ＭＳ 明朝" panose="02020609040205080304" pitchFamily="17" charset="-128"/>
          </a:endParaRPr>
        </a:p>
        <a:p>
          <a:pPr algn="l" rtl="0">
            <a:lnSpc>
              <a:spcPct val="140000"/>
            </a:lnSpc>
            <a:defRPr sz="1000"/>
          </a:pPr>
          <a:r>
            <a:rPr lang="ja-JP" altLang="en-US" sz="900" b="0" i="0" u="none" strike="noStrike" spc="0" baseline="0">
              <a:solidFill>
                <a:srgbClr val="000000"/>
              </a:solidFill>
              <a:latin typeface="ＭＳ 明朝" panose="02020609040205080304" pitchFamily="17" charset="-128"/>
              <a:ea typeface="ＭＳ 明朝" panose="02020609040205080304" pitchFamily="17" charset="-128"/>
            </a:rPr>
            <a:t>　　　所その他の組織（以下「営業所等」という。）の業務を統括する者</a:t>
          </a:r>
        </a:p>
        <a:p>
          <a:pPr algn="l" rtl="0">
            <a:lnSpc>
              <a:spcPct val="140000"/>
            </a:lnSpc>
            <a:defRPr sz="1000"/>
          </a:pPr>
          <a:r>
            <a:rPr lang="ja-JP" altLang="en-US" sz="900" b="0" i="0" u="none" strike="noStrike" spc="0" baseline="0">
              <a:solidFill>
                <a:srgbClr val="000000"/>
              </a:solidFill>
              <a:latin typeface="ＭＳ 明朝" panose="02020609040205080304" pitchFamily="17" charset="-128"/>
              <a:ea typeface="ＭＳ 明朝" panose="02020609040205080304" pitchFamily="17" charset="-128"/>
            </a:rPr>
            <a:t>　　ウ　営業所等において、部長、課長、支店次長、副支店長、副所長その他いかなる名称を有する者であるかを問わず、</a:t>
          </a:r>
          <a:endParaRPr lang="en-US" altLang="ja-JP" sz="900" b="0" i="0" u="none" strike="noStrike" spc="0" baseline="0">
            <a:solidFill>
              <a:srgbClr val="000000"/>
            </a:solidFill>
            <a:latin typeface="ＭＳ 明朝" panose="02020609040205080304" pitchFamily="17" charset="-128"/>
            <a:ea typeface="ＭＳ 明朝" panose="02020609040205080304" pitchFamily="17" charset="-128"/>
          </a:endParaRPr>
        </a:p>
        <a:p>
          <a:pPr algn="l" rtl="0">
            <a:lnSpc>
              <a:spcPct val="140000"/>
            </a:lnSpc>
            <a:defRPr sz="1000"/>
          </a:pPr>
          <a:r>
            <a:rPr lang="ja-JP" altLang="en-US" sz="900" b="0" i="0" u="none" strike="noStrike" spc="0" baseline="0">
              <a:solidFill>
                <a:srgbClr val="000000"/>
              </a:solidFill>
              <a:latin typeface="ＭＳ 明朝" panose="02020609040205080304" pitchFamily="17" charset="-128"/>
              <a:ea typeface="ＭＳ 明朝" panose="02020609040205080304" pitchFamily="17" charset="-128"/>
            </a:rPr>
            <a:t>　　　それらと同等以上の職にあるものであって、事業の利益に重大な影響を及ぼす業務について、一切の裁判外の行為</a:t>
          </a:r>
          <a:endParaRPr lang="en-US" altLang="ja-JP" sz="900" b="0" i="0" u="none" strike="noStrike" spc="0" baseline="0">
            <a:solidFill>
              <a:srgbClr val="000000"/>
            </a:solidFill>
            <a:latin typeface="ＭＳ 明朝" panose="02020609040205080304" pitchFamily="17" charset="-128"/>
            <a:ea typeface="ＭＳ 明朝" panose="02020609040205080304" pitchFamily="17" charset="-128"/>
          </a:endParaRPr>
        </a:p>
        <a:p>
          <a:pPr algn="l" rtl="0">
            <a:lnSpc>
              <a:spcPct val="140000"/>
            </a:lnSpc>
            <a:defRPr sz="1000"/>
          </a:pPr>
          <a:r>
            <a:rPr lang="ja-JP" altLang="en-US" sz="900" b="0" i="0" u="none" strike="noStrike" spc="0" baseline="0">
              <a:solidFill>
                <a:srgbClr val="000000"/>
              </a:solidFill>
              <a:latin typeface="ＭＳ 明朝" panose="02020609040205080304" pitchFamily="17" charset="-128"/>
              <a:ea typeface="ＭＳ 明朝" panose="02020609040205080304" pitchFamily="17" charset="-128"/>
            </a:rPr>
            <a:t>　　　をする権限を有し、又は当該営業所等の業務を統括する者の権限を代行し得る地位にある者</a:t>
          </a:r>
        </a:p>
        <a:p>
          <a:pPr algn="l" rtl="0">
            <a:lnSpc>
              <a:spcPct val="140000"/>
            </a:lnSpc>
            <a:defRPr sz="1000"/>
          </a:pPr>
          <a:r>
            <a:rPr lang="ja-JP" altLang="en-US" sz="1100" b="0" i="0" u="none" strike="noStrike" spc="0" baseline="0">
              <a:solidFill>
                <a:srgbClr val="000000"/>
              </a:solidFill>
              <a:latin typeface="ＭＳ 明朝" panose="02020609040205080304" pitchFamily="17" charset="-128"/>
              <a:ea typeface="ＭＳ 明朝" panose="02020609040205080304" pitchFamily="17" charset="-128"/>
            </a:rPr>
            <a:t>　 </a:t>
          </a:r>
          <a:r>
            <a:rPr lang="ja-JP" altLang="en-US" sz="900" b="0" i="0" u="none" strike="noStrike" spc="0" baseline="0">
              <a:solidFill>
                <a:srgbClr val="000000"/>
              </a:solidFill>
              <a:latin typeface="ＭＳ 明朝" panose="02020609040205080304" pitchFamily="17" charset="-128"/>
              <a:ea typeface="ＭＳ 明朝" panose="02020609040205080304" pitchFamily="17" charset="-128"/>
            </a:rPr>
            <a:t>エ　事実上事業者の経営に参加していると認められる者</a:t>
          </a:r>
        </a:p>
        <a:p>
          <a:pPr algn="l" rtl="0">
            <a:lnSpc>
              <a:spcPct val="140000"/>
            </a:lnSpc>
            <a:defRPr sz="1000"/>
          </a:pPr>
          <a:r>
            <a:rPr lang="ja-JP" altLang="en-US" sz="900" b="0" i="0" u="none" strike="noStrike" spc="0" baseline="0">
              <a:solidFill>
                <a:srgbClr val="000000"/>
              </a:solidFill>
              <a:latin typeface="ＭＳ 明朝" panose="02020609040205080304" pitchFamily="17" charset="-128"/>
              <a:ea typeface="ＭＳ 明朝" panose="02020609040205080304" pitchFamily="17" charset="-128"/>
            </a:rPr>
            <a:t>　(6)　前各号のいずれかに該当する者であることを知りながら、これを相手方として、公共工事等に係る下請契約、資材</a:t>
          </a:r>
          <a:endParaRPr lang="en-US" altLang="ja-JP" sz="900" b="0" i="0" u="none" strike="noStrike" spc="0" baseline="0">
            <a:solidFill>
              <a:srgbClr val="000000"/>
            </a:solidFill>
            <a:latin typeface="ＭＳ 明朝" panose="02020609040205080304" pitchFamily="17" charset="-128"/>
            <a:ea typeface="ＭＳ 明朝" panose="02020609040205080304" pitchFamily="17" charset="-128"/>
          </a:endParaRPr>
        </a:p>
        <a:p>
          <a:pPr algn="l" rtl="0">
            <a:lnSpc>
              <a:spcPct val="140000"/>
            </a:lnSpc>
            <a:defRPr sz="1000"/>
          </a:pPr>
          <a:r>
            <a:rPr lang="ja-JP" altLang="en-US" sz="900" b="0" i="0" u="none" strike="noStrike" spc="0" baseline="0">
              <a:solidFill>
                <a:srgbClr val="000000"/>
              </a:solidFill>
              <a:latin typeface="ＭＳ 明朝" panose="02020609040205080304" pitchFamily="17" charset="-128"/>
              <a:ea typeface="ＭＳ 明朝" panose="02020609040205080304" pitchFamily="17" charset="-128"/>
            </a:rPr>
            <a:t>　　又は原材料の購入契約その他の契約を締結した事業者</a:t>
          </a:r>
        </a:p>
        <a:p>
          <a:pPr algn="l" rtl="0">
            <a:defRPr sz="1000"/>
          </a:pPr>
          <a:endParaRPr lang="ja-JP" altLang="en-US" sz="900" b="0" i="0" u="none" strike="noStrike" baseline="0">
            <a:solidFill>
              <a:srgbClr val="000000"/>
            </a:solidFill>
            <a:latin typeface="ＭＳ 明朝"/>
            <a:ea typeface="ＭＳ 明朝"/>
          </a:endParaRPr>
        </a:p>
        <a:p>
          <a:pPr algn="l" rtl="0">
            <a:defRPr sz="1000"/>
          </a:pPr>
          <a:endParaRPr lang="ja-JP" altLang="en-US" sz="1050" b="0" i="0" u="none" strike="noStrike" baseline="0">
            <a:solidFill>
              <a:srgbClr val="000000"/>
            </a:solidFill>
            <a:latin typeface="Times New Roman"/>
            <a:cs typeface="Times New Roman"/>
          </a:endParaRPr>
        </a:p>
        <a:p>
          <a:pPr algn="l" rtl="0">
            <a:defRPr sz="1000"/>
          </a:pPr>
          <a:endParaRPr lang="ja-JP" altLang="en-US" sz="1050" b="0" i="0" u="none" strike="noStrike" baseline="0">
            <a:solidFill>
              <a:srgbClr val="000000"/>
            </a:solidFill>
            <a:latin typeface="Times New Roman"/>
            <a:cs typeface="Times New Roman"/>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17.bin"/><Relationship Id="rId4" Type="http://schemas.openxmlformats.org/officeDocument/2006/relationships/comments" Target="../comments3.xml"/></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7"/>
  <sheetViews>
    <sheetView tabSelected="1" workbookViewId="0"/>
  </sheetViews>
  <sheetFormatPr defaultColWidth="9" defaultRowHeight="13.2"/>
  <cols>
    <col min="1" max="16384" width="9" style="131"/>
  </cols>
  <sheetData>
    <row r="1" spans="1:2">
      <c r="A1" s="131" t="s">
        <v>226</v>
      </c>
    </row>
    <row r="2" spans="1:2">
      <c r="A2" s="131" t="s">
        <v>227</v>
      </c>
    </row>
    <row r="3" spans="1:2">
      <c r="A3" s="131" t="s">
        <v>228</v>
      </c>
    </row>
    <row r="4" spans="1:2">
      <c r="A4" s="131" t="s">
        <v>229</v>
      </c>
    </row>
    <row r="5" spans="1:2">
      <c r="A5" s="132"/>
      <c r="B5" s="131" t="s">
        <v>230</v>
      </c>
    </row>
    <row r="6" spans="1:2">
      <c r="A6" s="133"/>
      <c r="B6" s="131" t="s">
        <v>231</v>
      </c>
    </row>
    <row r="7" spans="1:2">
      <c r="A7" s="134"/>
      <c r="B7" s="131" t="s">
        <v>232</v>
      </c>
    </row>
  </sheetData>
  <phoneticPr fontId="4"/>
  <printOptions horizontalCentered="1"/>
  <pageMargins left="0.70866141732283472" right="0.70866141732283472" top="0.74803149606299213" bottom="0.74803149606299213" header="0.31496062992125984" footer="0.31496062992125984"/>
  <pageSetup paperSize="9" orientation="landscape" blackAndWhite="1"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W35"/>
  <sheetViews>
    <sheetView view="pageBreakPreview" zoomScaleNormal="100" zoomScaleSheetLayoutView="100" workbookViewId="0"/>
  </sheetViews>
  <sheetFormatPr defaultColWidth="9" defaultRowHeight="13.2"/>
  <cols>
    <col min="1" max="2" width="8.6640625" style="1" customWidth="1"/>
    <col min="3" max="22" width="5.6640625" style="1" customWidth="1"/>
    <col min="23" max="16384" width="9" style="1"/>
  </cols>
  <sheetData>
    <row r="1" spans="1:23" ht="17.25" customHeight="1">
      <c r="V1" s="34" t="s">
        <v>177</v>
      </c>
      <c r="W1" s="145" t="s">
        <v>313</v>
      </c>
    </row>
    <row r="2" spans="1:23" ht="17.25" customHeight="1">
      <c r="A2" s="395" t="s">
        <v>176</v>
      </c>
      <c r="B2" s="395"/>
      <c r="C2" s="395"/>
      <c r="D2" s="395"/>
      <c r="E2" s="395"/>
      <c r="F2" s="395"/>
      <c r="G2" s="395"/>
      <c r="H2" s="395"/>
      <c r="I2" s="395"/>
      <c r="J2" s="395"/>
      <c r="K2" s="395"/>
      <c r="L2" s="395"/>
      <c r="M2" s="395"/>
      <c r="N2" s="395"/>
      <c r="O2" s="395"/>
      <c r="P2" s="395"/>
      <c r="Q2" s="395"/>
      <c r="R2" s="395"/>
      <c r="S2" s="395"/>
      <c r="T2" s="395"/>
      <c r="U2" s="395"/>
      <c r="V2" s="395"/>
    </row>
    <row r="3" spans="1:23" ht="17.25" customHeight="1">
      <c r="A3" s="395"/>
      <c r="B3" s="395"/>
      <c r="C3" s="395"/>
      <c r="D3" s="395"/>
      <c r="E3" s="395"/>
      <c r="F3" s="395"/>
      <c r="G3" s="395"/>
      <c r="H3" s="395"/>
      <c r="I3" s="395"/>
      <c r="J3" s="395"/>
      <c r="K3" s="395"/>
      <c r="L3" s="395"/>
      <c r="M3" s="395"/>
      <c r="N3" s="395"/>
      <c r="O3" s="395"/>
      <c r="P3" s="395"/>
      <c r="Q3" s="395"/>
      <c r="R3" s="395"/>
      <c r="S3" s="395"/>
      <c r="T3" s="395"/>
      <c r="U3" s="395"/>
      <c r="V3" s="395"/>
    </row>
    <row r="4" spans="1:23" ht="17.25" customHeight="1">
      <c r="V4" s="34"/>
    </row>
    <row r="5" spans="1:23" ht="17.25" customHeight="1">
      <c r="A5" s="175"/>
      <c r="B5" s="175"/>
      <c r="C5" s="175"/>
      <c r="D5" s="175"/>
      <c r="E5" s="175"/>
      <c r="F5" s="175"/>
      <c r="G5" s="175"/>
      <c r="H5" s="175"/>
      <c r="I5" s="175"/>
      <c r="J5" s="175"/>
      <c r="K5" s="175"/>
      <c r="L5" s="175"/>
      <c r="M5" s="175"/>
      <c r="P5" s="381" t="s">
        <v>62</v>
      </c>
      <c r="Q5" s="381"/>
      <c r="R5" s="127" t="s">
        <v>289</v>
      </c>
      <c r="S5" s="397" t="str">
        <f>IF(基本情報!$C$11="","",基本情報!$C$11)</f>
        <v>令和　年　月　日</v>
      </c>
      <c r="T5" s="397"/>
      <c r="U5" s="397"/>
      <c r="V5" s="397"/>
    </row>
    <row r="6" spans="1:23" ht="17.25" customHeight="1">
      <c r="P6" s="396"/>
      <c r="Q6" s="396"/>
      <c r="R6" s="127" t="s">
        <v>290</v>
      </c>
      <c r="S6" s="398" t="s">
        <v>118</v>
      </c>
      <c r="T6" s="398"/>
      <c r="U6" s="398"/>
      <c r="V6" s="398"/>
    </row>
    <row r="7" spans="1:23" ht="17.25" customHeight="1">
      <c r="A7" s="176"/>
      <c r="B7" s="33" t="s">
        <v>115</v>
      </c>
      <c r="C7" s="177"/>
      <c r="D7" s="177"/>
      <c r="E7" s="177"/>
      <c r="F7" s="177"/>
      <c r="G7" s="177"/>
      <c r="H7" s="177"/>
      <c r="I7" s="177"/>
      <c r="J7" s="177"/>
      <c r="K7" s="177"/>
      <c r="L7" s="177"/>
      <c r="M7" s="177"/>
      <c r="N7" s="177"/>
      <c r="O7" s="177"/>
      <c r="P7" s="177"/>
      <c r="Q7" s="177"/>
      <c r="R7" s="177"/>
      <c r="S7" s="177"/>
      <c r="T7" s="177"/>
      <c r="U7" s="177"/>
      <c r="V7" s="178"/>
    </row>
    <row r="8" spans="1:23" ht="17.25" customHeight="1">
      <c r="A8" s="179" t="s">
        <v>63</v>
      </c>
      <c r="B8" s="180"/>
      <c r="C8" s="178"/>
      <c r="D8" s="181"/>
      <c r="E8" s="181"/>
      <c r="F8" s="181"/>
      <c r="G8" s="181"/>
      <c r="H8" s="181"/>
      <c r="I8" s="181"/>
      <c r="J8" s="181"/>
      <c r="K8" s="181"/>
      <c r="L8" s="181"/>
      <c r="M8" s="181"/>
      <c r="N8" s="181"/>
      <c r="O8" s="181"/>
      <c r="P8" s="181"/>
      <c r="Q8" s="181"/>
      <c r="R8" s="181"/>
      <c r="S8" s="181"/>
      <c r="T8" s="181"/>
      <c r="U8" s="181"/>
      <c r="V8" s="181"/>
    </row>
    <row r="9" spans="1:23" ht="12.75" customHeight="1">
      <c r="A9" s="399" t="s">
        <v>178</v>
      </c>
      <c r="B9" s="400"/>
      <c r="C9" s="182"/>
      <c r="D9" s="182"/>
      <c r="E9" s="182"/>
      <c r="F9" s="182"/>
      <c r="G9" s="182"/>
      <c r="H9" s="182"/>
      <c r="I9" s="182"/>
      <c r="J9" s="182"/>
      <c r="K9" s="182"/>
      <c r="L9" s="182"/>
      <c r="M9" s="182"/>
      <c r="N9" s="182"/>
      <c r="O9" s="182"/>
      <c r="P9" s="182"/>
      <c r="Q9" s="182"/>
      <c r="R9" s="182"/>
      <c r="S9" s="182"/>
      <c r="T9" s="182"/>
      <c r="U9" s="182"/>
      <c r="V9" s="182"/>
    </row>
    <row r="10" spans="1:23" ht="12.75" customHeight="1">
      <c r="A10" s="401"/>
      <c r="B10" s="402"/>
      <c r="C10" s="183"/>
      <c r="D10" s="184"/>
      <c r="E10" s="184"/>
      <c r="F10" s="184"/>
      <c r="G10" s="184"/>
      <c r="H10" s="184"/>
      <c r="I10" s="184"/>
      <c r="J10" s="184"/>
      <c r="K10" s="184"/>
      <c r="L10" s="184"/>
      <c r="M10" s="184"/>
      <c r="N10" s="184"/>
      <c r="O10" s="184"/>
      <c r="P10" s="184"/>
      <c r="Q10" s="184"/>
      <c r="R10" s="184"/>
      <c r="S10" s="184"/>
      <c r="T10" s="184"/>
      <c r="U10" s="184"/>
      <c r="V10" s="184"/>
    </row>
    <row r="11" spans="1:23" ht="12.75" customHeight="1">
      <c r="A11" s="399" t="s">
        <v>179</v>
      </c>
      <c r="B11" s="400"/>
      <c r="C11" s="182"/>
      <c r="D11" s="182"/>
      <c r="E11" s="182"/>
      <c r="F11" s="182"/>
      <c r="G11" s="182"/>
      <c r="H11" s="182"/>
      <c r="I11" s="182"/>
      <c r="J11" s="182"/>
      <c r="K11" s="182"/>
      <c r="L11" s="182"/>
      <c r="M11" s="182"/>
      <c r="N11" s="182"/>
      <c r="O11" s="182"/>
      <c r="P11" s="182"/>
      <c r="Q11" s="182"/>
      <c r="R11" s="182"/>
      <c r="S11" s="182"/>
      <c r="T11" s="182"/>
      <c r="U11" s="182"/>
      <c r="V11" s="182"/>
    </row>
    <row r="12" spans="1:23" ht="12.75" customHeight="1">
      <c r="A12" s="401"/>
      <c r="B12" s="402"/>
      <c r="C12" s="183"/>
      <c r="D12" s="184"/>
      <c r="E12" s="184"/>
      <c r="F12" s="184"/>
      <c r="G12" s="184"/>
      <c r="H12" s="184"/>
      <c r="I12" s="184"/>
      <c r="J12" s="184"/>
      <c r="K12" s="184"/>
      <c r="L12" s="184"/>
      <c r="M12" s="184"/>
      <c r="N12" s="184"/>
      <c r="O12" s="184"/>
      <c r="P12" s="184"/>
      <c r="Q12" s="184"/>
      <c r="R12" s="184"/>
      <c r="S12" s="184"/>
      <c r="T12" s="184"/>
      <c r="U12" s="184"/>
      <c r="V12" s="184"/>
    </row>
    <row r="13" spans="1:23" ht="12.75" customHeight="1">
      <c r="A13" s="399" t="s">
        <v>180</v>
      </c>
      <c r="B13" s="400"/>
      <c r="C13" s="182"/>
      <c r="D13" s="182"/>
      <c r="E13" s="182"/>
      <c r="F13" s="182"/>
      <c r="G13" s="182"/>
      <c r="H13" s="182"/>
      <c r="I13" s="182"/>
      <c r="J13" s="182"/>
      <c r="K13" s="182"/>
      <c r="L13" s="182"/>
      <c r="M13" s="182"/>
      <c r="N13" s="182"/>
      <c r="O13" s="182"/>
      <c r="P13" s="182"/>
      <c r="Q13" s="182"/>
      <c r="R13" s="182"/>
      <c r="S13" s="182"/>
      <c r="T13" s="182"/>
      <c r="U13" s="182"/>
      <c r="V13" s="182"/>
    </row>
    <row r="14" spans="1:23" ht="12.75" customHeight="1">
      <c r="A14" s="401"/>
      <c r="B14" s="402"/>
      <c r="C14" s="183"/>
      <c r="D14" s="184"/>
      <c r="E14" s="184"/>
      <c r="F14" s="184"/>
      <c r="G14" s="184"/>
      <c r="H14" s="184"/>
      <c r="I14" s="184"/>
      <c r="J14" s="184"/>
      <c r="K14" s="184"/>
      <c r="L14" s="184"/>
      <c r="M14" s="184"/>
      <c r="N14" s="184"/>
      <c r="O14" s="184"/>
      <c r="P14" s="184"/>
      <c r="Q14" s="184"/>
      <c r="R14" s="184"/>
      <c r="S14" s="184"/>
      <c r="T14" s="184"/>
      <c r="U14" s="184"/>
      <c r="V14" s="184"/>
    </row>
    <row r="15" spans="1:23" ht="12.75" customHeight="1">
      <c r="A15" s="399" t="s">
        <v>181</v>
      </c>
      <c r="B15" s="400"/>
      <c r="C15" s="182"/>
      <c r="D15" s="182"/>
      <c r="E15" s="182"/>
      <c r="F15" s="182"/>
      <c r="G15" s="182"/>
      <c r="H15" s="182"/>
      <c r="I15" s="182"/>
      <c r="J15" s="182"/>
      <c r="K15" s="182"/>
      <c r="L15" s="182"/>
      <c r="M15" s="182"/>
      <c r="N15" s="182"/>
      <c r="O15" s="182"/>
      <c r="P15" s="182"/>
      <c r="Q15" s="182"/>
      <c r="R15" s="182"/>
      <c r="S15" s="182"/>
      <c r="T15" s="182"/>
      <c r="U15" s="182"/>
      <c r="V15" s="182"/>
    </row>
    <row r="16" spans="1:23" ht="12.75" customHeight="1">
      <c r="A16" s="401"/>
      <c r="B16" s="402"/>
      <c r="C16" s="183"/>
      <c r="D16" s="184"/>
      <c r="E16" s="184"/>
      <c r="F16" s="184"/>
      <c r="G16" s="184"/>
      <c r="H16" s="184"/>
      <c r="I16" s="184"/>
      <c r="J16" s="184"/>
      <c r="K16" s="184"/>
      <c r="L16" s="184"/>
      <c r="M16" s="184"/>
      <c r="N16" s="184"/>
      <c r="O16" s="184"/>
      <c r="P16" s="184"/>
      <c r="Q16" s="184"/>
      <c r="R16" s="184"/>
      <c r="S16" s="184"/>
      <c r="T16" s="184"/>
      <c r="U16" s="184"/>
      <c r="V16" s="184"/>
    </row>
    <row r="17" spans="1:22" ht="12.75" customHeight="1">
      <c r="A17" s="399" t="s">
        <v>179</v>
      </c>
      <c r="B17" s="400"/>
      <c r="C17" s="182"/>
      <c r="D17" s="182"/>
      <c r="E17" s="182"/>
      <c r="F17" s="182"/>
      <c r="G17" s="182"/>
      <c r="H17" s="182"/>
      <c r="I17" s="182"/>
      <c r="J17" s="182"/>
      <c r="K17" s="182"/>
      <c r="L17" s="182"/>
      <c r="M17" s="182"/>
      <c r="N17" s="182"/>
      <c r="O17" s="182"/>
      <c r="P17" s="182"/>
      <c r="Q17" s="182"/>
      <c r="R17" s="182"/>
      <c r="S17" s="182"/>
      <c r="T17" s="182"/>
      <c r="U17" s="182"/>
      <c r="V17" s="182"/>
    </row>
    <row r="18" spans="1:22" ht="12.75" customHeight="1">
      <c r="A18" s="401"/>
      <c r="B18" s="402"/>
      <c r="C18" s="183"/>
      <c r="D18" s="184"/>
      <c r="E18" s="184"/>
      <c r="F18" s="184"/>
      <c r="G18" s="184"/>
      <c r="H18" s="184"/>
      <c r="I18" s="184"/>
      <c r="J18" s="184"/>
      <c r="K18" s="184"/>
      <c r="L18" s="184"/>
      <c r="M18" s="184"/>
      <c r="N18" s="184"/>
      <c r="O18" s="184"/>
      <c r="P18" s="184"/>
      <c r="Q18" s="184"/>
      <c r="R18" s="184"/>
      <c r="S18" s="184"/>
      <c r="T18" s="184"/>
      <c r="U18" s="184"/>
      <c r="V18" s="184"/>
    </row>
    <row r="19" spans="1:22" ht="12.75" customHeight="1">
      <c r="A19" s="391"/>
      <c r="B19" s="392"/>
      <c r="C19" s="182"/>
      <c r="D19" s="182"/>
      <c r="E19" s="182"/>
      <c r="F19" s="182"/>
      <c r="G19" s="182"/>
      <c r="H19" s="182"/>
      <c r="I19" s="182"/>
      <c r="J19" s="182"/>
      <c r="K19" s="182"/>
      <c r="L19" s="182"/>
      <c r="M19" s="182"/>
      <c r="N19" s="182"/>
      <c r="O19" s="182"/>
      <c r="P19" s="182"/>
      <c r="Q19" s="182"/>
      <c r="R19" s="182"/>
      <c r="S19" s="182"/>
      <c r="T19" s="182"/>
      <c r="U19" s="182"/>
      <c r="V19" s="182"/>
    </row>
    <row r="20" spans="1:22" ht="12.75" customHeight="1">
      <c r="A20" s="393"/>
      <c r="B20" s="394"/>
      <c r="C20" s="183"/>
      <c r="D20" s="184"/>
      <c r="E20" s="184"/>
      <c r="F20" s="184"/>
      <c r="G20" s="184"/>
      <c r="H20" s="184"/>
      <c r="I20" s="184"/>
      <c r="J20" s="184"/>
      <c r="K20" s="184"/>
      <c r="L20" s="184"/>
      <c r="M20" s="184"/>
      <c r="N20" s="184"/>
      <c r="O20" s="184"/>
      <c r="P20" s="184"/>
      <c r="Q20" s="184"/>
      <c r="R20" s="184"/>
      <c r="S20" s="184"/>
      <c r="T20" s="184"/>
      <c r="U20" s="184"/>
      <c r="V20" s="184"/>
    </row>
    <row r="21" spans="1:22" ht="12.75" customHeight="1">
      <c r="A21" s="391"/>
      <c r="B21" s="392"/>
      <c r="C21" s="182"/>
      <c r="D21" s="182"/>
      <c r="E21" s="182"/>
      <c r="F21" s="182"/>
      <c r="G21" s="182"/>
      <c r="H21" s="182"/>
      <c r="I21" s="182"/>
      <c r="J21" s="182"/>
      <c r="K21" s="182"/>
      <c r="L21" s="182"/>
      <c r="M21" s="182"/>
      <c r="N21" s="182"/>
      <c r="O21" s="182"/>
      <c r="P21" s="182"/>
      <c r="Q21" s="182"/>
      <c r="R21" s="182"/>
      <c r="S21" s="182"/>
      <c r="T21" s="182"/>
      <c r="U21" s="182"/>
      <c r="V21" s="182"/>
    </row>
    <row r="22" spans="1:22" ht="12.75" customHeight="1">
      <c r="A22" s="393"/>
      <c r="B22" s="394"/>
      <c r="C22" s="183"/>
      <c r="D22" s="184"/>
      <c r="E22" s="184"/>
      <c r="F22" s="184"/>
      <c r="G22" s="184"/>
      <c r="H22" s="184"/>
      <c r="I22" s="184"/>
      <c r="J22" s="184"/>
      <c r="K22" s="184"/>
      <c r="L22" s="184"/>
      <c r="M22" s="184"/>
      <c r="N22" s="184"/>
      <c r="O22" s="184"/>
      <c r="P22" s="184"/>
      <c r="Q22" s="184"/>
      <c r="R22" s="184"/>
      <c r="S22" s="184"/>
      <c r="T22" s="184"/>
      <c r="U22" s="184"/>
      <c r="V22" s="184"/>
    </row>
    <row r="23" spans="1:22" ht="12.75" customHeight="1">
      <c r="A23" s="391"/>
      <c r="B23" s="392"/>
      <c r="C23" s="182"/>
      <c r="D23" s="182"/>
      <c r="E23" s="182"/>
      <c r="F23" s="182"/>
      <c r="G23" s="182"/>
      <c r="H23" s="182"/>
      <c r="I23" s="182"/>
      <c r="J23" s="182"/>
      <c r="K23" s="182"/>
      <c r="L23" s="182"/>
      <c r="M23" s="182"/>
      <c r="N23" s="182"/>
      <c r="O23" s="182"/>
      <c r="P23" s="182"/>
      <c r="Q23" s="182"/>
      <c r="R23" s="182"/>
      <c r="S23" s="182"/>
      <c r="T23" s="182"/>
      <c r="U23" s="182"/>
      <c r="V23" s="182"/>
    </row>
    <row r="24" spans="1:22" ht="12.75" customHeight="1">
      <c r="A24" s="393"/>
      <c r="B24" s="394"/>
      <c r="C24" s="183"/>
      <c r="D24" s="184"/>
      <c r="E24" s="184"/>
      <c r="F24" s="184"/>
      <c r="G24" s="184"/>
      <c r="H24" s="184"/>
      <c r="I24" s="184"/>
      <c r="J24" s="184"/>
      <c r="K24" s="184"/>
      <c r="L24" s="184"/>
      <c r="M24" s="184"/>
      <c r="N24" s="184"/>
      <c r="O24" s="184"/>
      <c r="P24" s="184"/>
      <c r="Q24" s="184"/>
      <c r="R24" s="184"/>
      <c r="S24" s="184"/>
      <c r="T24" s="184"/>
      <c r="U24" s="184"/>
      <c r="V24" s="184"/>
    </row>
    <row r="25" spans="1:22" ht="12.75" customHeight="1">
      <c r="A25" s="391"/>
      <c r="B25" s="392"/>
      <c r="C25" s="182"/>
      <c r="D25" s="182"/>
      <c r="E25" s="182"/>
      <c r="F25" s="182"/>
      <c r="G25" s="182"/>
      <c r="H25" s="182"/>
      <c r="I25" s="182"/>
      <c r="J25" s="182"/>
      <c r="K25" s="182"/>
      <c r="L25" s="182"/>
      <c r="M25" s="182"/>
      <c r="N25" s="182"/>
      <c r="O25" s="182"/>
      <c r="P25" s="182"/>
      <c r="Q25" s="182"/>
      <c r="R25" s="182"/>
      <c r="S25" s="182"/>
      <c r="T25" s="182"/>
      <c r="U25" s="182"/>
      <c r="V25" s="182"/>
    </row>
    <row r="26" spans="1:22" ht="12.75" customHeight="1">
      <c r="A26" s="393"/>
      <c r="B26" s="394"/>
      <c r="C26" s="183"/>
      <c r="D26" s="184"/>
      <c r="E26" s="184"/>
      <c r="F26" s="184"/>
      <c r="G26" s="184"/>
      <c r="H26" s="184"/>
      <c r="I26" s="184"/>
      <c r="J26" s="184"/>
      <c r="K26" s="184"/>
      <c r="L26" s="184"/>
      <c r="M26" s="184"/>
      <c r="N26" s="184"/>
      <c r="O26" s="184"/>
      <c r="P26" s="184"/>
      <c r="Q26" s="184"/>
      <c r="R26" s="184"/>
      <c r="S26" s="184"/>
      <c r="T26" s="184"/>
      <c r="U26" s="184"/>
      <c r="V26" s="184"/>
    </row>
    <row r="27" spans="1:22" ht="12.75" customHeight="1">
      <c r="A27" s="391"/>
      <c r="B27" s="392"/>
      <c r="C27" s="182"/>
      <c r="D27" s="182"/>
      <c r="E27" s="182"/>
      <c r="F27" s="182"/>
      <c r="G27" s="182"/>
      <c r="H27" s="182"/>
      <c r="I27" s="182"/>
      <c r="J27" s="182"/>
      <c r="K27" s="182"/>
      <c r="L27" s="182"/>
      <c r="M27" s="182"/>
      <c r="N27" s="182"/>
      <c r="O27" s="182"/>
      <c r="P27" s="182"/>
      <c r="Q27" s="182"/>
      <c r="R27" s="182"/>
      <c r="S27" s="182"/>
      <c r="T27" s="182"/>
      <c r="U27" s="182"/>
      <c r="V27" s="182"/>
    </row>
    <row r="28" spans="1:22" ht="12.75" customHeight="1">
      <c r="A28" s="393"/>
      <c r="B28" s="394"/>
      <c r="C28" s="183"/>
      <c r="D28" s="184"/>
      <c r="E28" s="184"/>
      <c r="F28" s="184"/>
      <c r="G28" s="184"/>
      <c r="H28" s="184"/>
      <c r="I28" s="184"/>
      <c r="J28" s="184"/>
      <c r="K28" s="184"/>
      <c r="L28" s="184"/>
      <c r="M28" s="184"/>
      <c r="N28" s="184"/>
      <c r="O28" s="184"/>
      <c r="P28" s="184"/>
      <c r="Q28" s="184"/>
      <c r="R28" s="184"/>
      <c r="S28" s="184"/>
      <c r="T28" s="184"/>
      <c r="U28" s="184"/>
      <c r="V28" s="184"/>
    </row>
    <row r="29" spans="1:22" ht="12.75" customHeight="1">
      <c r="A29" s="391"/>
      <c r="B29" s="392"/>
      <c r="C29" s="182"/>
      <c r="D29" s="182"/>
      <c r="E29" s="182"/>
      <c r="F29" s="182"/>
      <c r="G29" s="182"/>
      <c r="H29" s="182"/>
      <c r="I29" s="182"/>
      <c r="J29" s="182"/>
      <c r="K29" s="182"/>
      <c r="L29" s="182"/>
      <c r="M29" s="182"/>
      <c r="N29" s="182"/>
      <c r="O29" s="182"/>
      <c r="P29" s="182"/>
      <c r="Q29" s="182"/>
      <c r="R29" s="182"/>
      <c r="S29" s="182"/>
      <c r="T29" s="182"/>
      <c r="U29" s="182"/>
      <c r="V29" s="182"/>
    </row>
    <row r="30" spans="1:22" ht="12.75" customHeight="1">
      <c r="A30" s="393"/>
      <c r="B30" s="394"/>
      <c r="C30" s="183"/>
      <c r="D30" s="184"/>
      <c r="E30" s="184"/>
      <c r="F30" s="184"/>
      <c r="G30" s="184"/>
      <c r="H30" s="184"/>
      <c r="I30" s="184"/>
      <c r="J30" s="184"/>
      <c r="K30" s="184"/>
      <c r="L30" s="184"/>
      <c r="M30" s="184"/>
      <c r="N30" s="184"/>
      <c r="O30" s="184"/>
      <c r="P30" s="184"/>
      <c r="Q30" s="184"/>
      <c r="R30" s="184"/>
      <c r="S30" s="184"/>
      <c r="T30" s="184"/>
      <c r="U30" s="184"/>
      <c r="V30" s="184"/>
    </row>
    <row r="31" spans="1:22" ht="12.75" customHeight="1">
      <c r="A31" s="391"/>
      <c r="B31" s="392"/>
      <c r="C31" s="182"/>
      <c r="D31" s="182"/>
      <c r="E31" s="182"/>
      <c r="F31" s="182"/>
      <c r="G31" s="182"/>
      <c r="H31" s="182"/>
      <c r="I31" s="182"/>
      <c r="J31" s="182"/>
      <c r="K31" s="182"/>
      <c r="L31" s="182"/>
      <c r="M31" s="182"/>
      <c r="N31" s="182"/>
      <c r="O31" s="182"/>
      <c r="P31" s="182"/>
      <c r="Q31" s="182"/>
      <c r="R31" s="182"/>
      <c r="S31" s="182"/>
      <c r="T31" s="182"/>
      <c r="U31" s="182"/>
      <c r="V31" s="182"/>
    </row>
    <row r="32" spans="1:22" ht="12.75" customHeight="1">
      <c r="A32" s="393"/>
      <c r="B32" s="394"/>
      <c r="C32" s="183"/>
      <c r="D32" s="184"/>
      <c r="E32" s="184"/>
      <c r="F32" s="184"/>
      <c r="G32" s="184"/>
      <c r="H32" s="184"/>
      <c r="I32" s="184"/>
      <c r="J32" s="184"/>
      <c r="K32" s="184"/>
      <c r="L32" s="184"/>
      <c r="M32" s="184"/>
      <c r="N32" s="184"/>
      <c r="O32" s="184"/>
      <c r="P32" s="184"/>
      <c r="Q32" s="184"/>
      <c r="R32" s="184"/>
      <c r="S32" s="184"/>
      <c r="T32" s="184"/>
      <c r="U32" s="184"/>
      <c r="V32" s="184"/>
    </row>
    <row r="33" spans="1:22" ht="12.75" customHeight="1">
      <c r="A33" s="391"/>
      <c r="B33" s="392"/>
      <c r="C33" s="182"/>
      <c r="D33" s="182"/>
      <c r="E33" s="182"/>
      <c r="F33" s="182"/>
      <c r="G33" s="182"/>
      <c r="H33" s="182"/>
      <c r="I33" s="182"/>
      <c r="J33" s="182"/>
      <c r="K33" s="182"/>
      <c r="L33" s="182"/>
      <c r="M33" s="182"/>
      <c r="N33" s="182"/>
      <c r="O33" s="182"/>
      <c r="P33" s="182"/>
      <c r="Q33" s="182"/>
      <c r="R33" s="182"/>
      <c r="S33" s="182"/>
      <c r="T33" s="182"/>
      <c r="U33" s="182"/>
      <c r="V33" s="182"/>
    </row>
    <row r="34" spans="1:22" ht="12.75" customHeight="1">
      <c r="A34" s="393"/>
      <c r="B34" s="394"/>
      <c r="C34" s="183"/>
      <c r="D34" s="184"/>
      <c r="E34" s="184"/>
      <c r="F34" s="184"/>
      <c r="G34" s="184"/>
      <c r="H34" s="184"/>
      <c r="I34" s="184"/>
      <c r="J34" s="184"/>
      <c r="K34" s="184"/>
      <c r="L34" s="184"/>
      <c r="M34" s="184"/>
      <c r="N34" s="184"/>
      <c r="O34" s="184"/>
      <c r="P34" s="184"/>
      <c r="Q34" s="184"/>
      <c r="R34" s="184"/>
      <c r="S34" s="184"/>
      <c r="T34" s="184"/>
      <c r="U34" s="184"/>
      <c r="V34" s="184"/>
    </row>
    <row r="35" spans="1:22" ht="17.25" customHeight="1">
      <c r="A35" s="185" t="s">
        <v>291</v>
      </c>
      <c r="B35" s="186"/>
      <c r="C35" s="186"/>
      <c r="D35" s="186"/>
      <c r="E35" s="186"/>
      <c r="F35" s="186"/>
      <c r="G35" s="186"/>
      <c r="H35" s="186"/>
      <c r="I35" s="186"/>
      <c r="J35" s="186"/>
      <c r="K35" s="186"/>
      <c r="L35" s="186"/>
      <c r="M35" s="186"/>
      <c r="N35" s="186"/>
      <c r="O35" s="186"/>
      <c r="P35" s="186"/>
      <c r="Q35" s="186"/>
      <c r="R35" s="186"/>
      <c r="S35" s="186"/>
      <c r="T35" s="186"/>
      <c r="U35" s="186"/>
      <c r="V35" s="187"/>
    </row>
  </sheetData>
  <mergeCells count="17">
    <mergeCell ref="A23:B24"/>
    <mergeCell ref="A2:V3"/>
    <mergeCell ref="P5:Q6"/>
    <mergeCell ref="S5:V5"/>
    <mergeCell ref="S6:V6"/>
    <mergeCell ref="A9:B10"/>
    <mergeCell ref="A11:B12"/>
    <mergeCell ref="A13:B14"/>
    <mergeCell ref="A15:B16"/>
    <mergeCell ref="A17:B18"/>
    <mergeCell ref="A19:B20"/>
    <mergeCell ref="A21:B22"/>
    <mergeCell ref="A25:B26"/>
    <mergeCell ref="A27:B28"/>
    <mergeCell ref="A29:B30"/>
    <mergeCell ref="A31:B32"/>
    <mergeCell ref="A33:B34"/>
  </mergeCells>
  <phoneticPr fontId="4"/>
  <hyperlinks>
    <hyperlink ref="W1" location="リンク!A1" display="リンクへ" xr:uid="{00000000-0004-0000-0900-000000000000}"/>
  </hyperlinks>
  <printOptions horizontalCentered="1" verticalCentered="1"/>
  <pageMargins left="0.70866141732283472" right="0.70866141732283472" top="0.74803149606299213" bottom="0.74803149606299213" header="0.31496062992125984" footer="0.31496062992125984"/>
  <pageSetup paperSize="9" orientation="landscape" blackAndWhite="1"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900-000000000000}">
          <x14:formula1>
            <xm:f>基本情報!$C$12:$C$16</xm:f>
          </x14:formula1>
          <xm:sqref>S6:V6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AT54"/>
  <sheetViews>
    <sheetView view="pageBreakPreview" zoomScaleNormal="100" zoomScaleSheetLayoutView="100" workbookViewId="0">
      <selection sqref="A1:N2"/>
    </sheetView>
  </sheetViews>
  <sheetFormatPr defaultColWidth="9" defaultRowHeight="18.899999999999999" customHeight="1"/>
  <cols>
    <col min="1" max="44" width="3" style="155" customWidth="1"/>
    <col min="45" max="16384" width="9" style="155"/>
  </cols>
  <sheetData>
    <row r="1" spans="1:46" ht="10.5" customHeight="1">
      <c r="A1" s="488" t="s">
        <v>116</v>
      </c>
      <c r="B1" s="488"/>
      <c r="C1" s="488"/>
      <c r="D1" s="488"/>
      <c r="E1" s="488"/>
      <c r="F1" s="488"/>
      <c r="G1" s="488"/>
      <c r="H1" s="488"/>
      <c r="I1" s="488"/>
      <c r="J1" s="488"/>
      <c r="K1" s="488"/>
      <c r="L1" s="488"/>
      <c r="M1" s="488"/>
      <c r="N1" s="488"/>
      <c r="O1" s="490" t="s">
        <v>18</v>
      </c>
      <c r="P1" s="490"/>
      <c r="Q1" s="490"/>
      <c r="R1" s="490"/>
      <c r="S1" s="491" t="str">
        <f>IF(基本情報!$C$1="","",基本情報!$C$1)</f>
        <v/>
      </c>
      <c r="T1" s="491"/>
      <c r="U1" s="491"/>
      <c r="V1" s="491"/>
      <c r="W1" s="491"/>
      <c r="X1" s="491"/>
      <c r="Y1" s="491"/>
      <c r="Z1" s="491"/>
      <c r="AA1" s="491"/>
      <c r="AB1" s="491"/>
      <c r="AC1" s="491"/>
      <c r="AD1" s="491"/>
      <c r="AR1" s="156" t="s">
        <v>117</v>
      </c>
      <c r="AS1" s="145" t="s">
        <v>313</v>
      </c>
      <c r="AT1" s="1"/>
    </row>
    <row r="2" spans="1:46" ht="10.5" customHeight="1">
      <c r="A2" s="489"/>
      <c r="B2" s="489"/>
      <c r="C2" s="489"/>
      <c r="D2" s="489"/>
      <c r="E2" s="489"/>
      <c r="F2" s="489"/>
      <c r="G2" s="489"/>
      <c r="H2" s="489"/>
      <c r="I2" s="489"/>
      <c r="J2" s="489"/>
      <c r="K2" s="489"/>
      <c r="L2" s="489"/>
      <c r="M2" s="489"/>
      <c r="N2" s="489"/>
      <c r="U2" s="157"/>
    </row>
    <row r="3" spans="1:46" ht="9.6">
      <c r="A3" s="422" t="s">
        <v>21</v>
      </c>
      <c r="B3" s="423"/>
      <c r="C3" s="423"/>
      <c r="D3" s="423"/>
      <c r="E3" s="423"/>
      <c r="F3" s="423"/>
      <c r="G3" s="423"/>
      <c r="H3" s="423"/>
      <c r="I3" s="423"/>
      <c r="J3" s="423"/>
      <c r="K3" s="423"/>
      <c r="L3" s="423"/>
      <c r="M3" s="423"/>
      <c r="N3" s="423"/>
      <c r="O3" s="423"/>
      <c r="P3" s="423"/>
      <c r="Q3" s="423"/>
      <c r="R3" s="423"/>
      <c r="S3" s="423"/>
      <c r="T3" s="423"/>
      <c r="U3" s="423"/>
      <c r="V3" s="423"/>
      <c r="W3" s="423"/>
      <c r="X3" s="423"/>
      <c r="Y3" s="423"/>
      <c r="Z3" s="423"/>
      <c r="AA3" s="423"/>
      <c r="AB3" s="423"/>
      <c r="AC3" s="423"/>
      <c r="AD3" s="423"/>
      <c r="AE3" s="423"/>
      <c r="AF3" s="423"/>
      <c r="AG3" s="423"/>
      <c r="AH3" s="423"/>
      <c r="AI3" s="423"/>
      <c r="AJ3" s="423"/>
      <c r="AK3" s="423"/>
      <c r="AL3" s="423"/>
      <c r="AM3" s="423"/>
      <c r="AN3" s="423"/>
      <c r="AO3" s="423"/>
      <c r="AP3" s="423"/>
      <c r="AQ3" s="423"/>
      <c r="AR3" s="424"/>
    </row>
    <row r="4" spans="1:46" ht="9.6">
      <c r="A4" s="492" t="s">
        <v>22</v>
      </c>
      <c r="B4" s="493"/>
      <c r="C4" s="493"/>
      <c r="D4" s="493"/>
      <c r="E4" s="494"/>
      <c r="F4" s="410" t="s">
        <v>270</v>
      </c>
      <c r="G4" s="411"/>
      <c r="H4" s="411"/>
      <c r="I4" s="411"/>
      <c r="J4" s="411"/>
      <c r="K4" s="411"/>
      <c r="L4" s="411"/>
      <c r="M4" s="411"/>
      <c r="N4" s="411"/>
      <c r="O4" s="416"/>
      <c r="P4" s="425" t="s">
        <v>23</v>
      </c>
      <c r="Q4" s="408"/>
      <c r="R4" s="408"/>
      <c r="S4" s="408"/>
      <c r="T4" s="408"/>
      <c r="U4" s="408"/>
      <c r="V4" s="408"/>
      <c r="W4" s="408"/>
      <c r="X4" s="408"/>
      <c r="Y4" s="408"/>
      <c r="Z4" s="408"/>
      <c r="AA4" s="408"/>
      <c r="AB4" s="408"/>
      <c r="AC4" s="408"/>
      <c r="AD4" s="408"/>
      <c r="AE4" s="408"/>
      <c r="AF4" s="408"/>
      <c r="AG4" s="410" t="s">
        <v>24</v>
      </c>
      <c r="AH4" s="411"/>
      <c r="AI4" s="411"/>
      <c r="AJ4" s="411"/>
      <c r="AK4" s="411"/>
      <c r="AL4" s="411"/>
      <c r="AM4" s="411"/>
      <c r="AN4" s="411"/>
      <c r="AO4" s="411"/>
      <c r="AP4" s="411"/>
      <c r="AQ4" s="411"/>
      <c r="AR4" s="416"/>
    </row>
    <row r="5" spans="1:46" ht="10.199999999999999" thickBot="1">
      <c r="A5" s="498" t="s">
        <v>271</v>
      </c>
      <c r="B5" s="499"/>
      <c r="C5" s="499"/>
      <c r="D5" s="499"/>
      <c r="E5" s="500"/>
      <c r="F5" s="495"/>
      <c r="G5" s="496"/>
      <c r="H5" s="496"/>
      <c r="I5" s="496"/>
      <c r="J5" s="496"/>
      <c r="K5" s="496"/>
      <c r="L5" s="496"/>
      <c r="M5" s="496"/>
      <c r="N5" s="496"/>
      <c r="O5" s="497"/>
      <c r="P5" s="410" t="s">
        <v>27</v>
      </c>
      <c r="Q5" s="411"/>
      <c r="R5" s="411"/>
      <c r="S5" s="411"/>
      <c r="T5" s="411"/>
      <c r="U5" s="416"/>
      <c r="V5" s="501" t="s">
        <v>28</v>
      </c>
      <c r="W5" s="502"/>
      <c r="X5" s="502"/>
      <c r="Y5" s="503"/>
      <c r="Z5" s="410" t="s">
        <v>29</v>
      </c>
      <c r="AA5" s="411"/>
      <c r="AB5" s="411"/>
      <c r="AC5" s="416"/>
      <c r="AD5" s="410" t="s">
        <v>30</v>
      </c>
      <c r="AE5" s="411"/>
      <c r="AF5" s="416"/>
      <c r="AG5" s="495" t="s">
        <v>272</v>
      </c>
      <c r="AH5" s="496"/>
      <c r="AI5" s="496"/>
      <c r="AJ5" s="496"/>
      <c r="AK5" s="496"/>
      <c r="AL5" s="496"/>
      <c r="AM5" s="496"/>
      <c r="AN5" s="496"/>
      <c r="AO5" s="496"/>
      <c r="AP5" s="496"/>
      <c r="AQ5" s="496"/>
      <c r="AR5" s="497"/>
    </row>
    <row r="6" spans="1:46" ht="10.199999999999999" thickTop="1">
      <c r="A6" s="479" t="s">
        <v>31</v>
      </c>
      <c r="B6" s="480"/>
      <c r="C6" s="480"/>
      <c r="D6" s="480"/>
      <c r="E6" s="481"/>
      <c r="F6" s="482" t="s">
        <v>273</v>
      </c>
      <c r="G6" s="483"/>
      <c r="H6" s="483"/>
      <c r="I6" s="483"/>
      <c r="J6" s="483"/>
      <c r="K6" s="483"/>
      <c r="L6" s="483"/>
      <c r="M6" s="483"/>
      <c r="N6" s="483"/>
      <c r="O6" s="484"/>
      <c r="P6" s="476"/>
      <c r="Q6" s="477"/>
      <c r="R6" s="477"/>
      <c r="S6" s="477"/>
      <c r="T6" s="477"/>
      <c r="U6" s="478"/>
      <c r="V6" s="485" t="s">
        <v>274</v>
      </c>
      <c r="W6" s="486"/>
      <c r="X6" s="486"/>
      <c r="Y6" s="487"/>
      <c r="Z6" s="485" t="s">
        <v>275</v>
      </c>
      <c r="AA6" s="486"/>
      <c r="AB6" s="486"/>
      <c r="AC6" s="487"/>
      <c r="AD6" s="476"/>
      <c r="AE6" s="477"/>
      <c r="AF6" s="478"/>
      <c r="AG6" s="476"/>
      <c r="AH6" s="477"/>
      <c r="AI6" s="477"/>
      <c r="AJ6" s="477"/>
      <c r="AK6" s="477"/>
      <c r="AL6" s="477"/>
      <c r="AM6" s="477"/>
      <c r="AN6" s="477"/>
      <c r="AO6" s="477"/>
      <c r="AP6" s="477"/>
      <c r="AQ6" s="477"/>
      <c r="AR6" s="478"/>
    </row>
    <row r="7" spans="1:46" ht="9.6">
      <c r="A7" s="466" t="s">
        <v>25</v>
      </c>
      <c r="B7" s="467"/>
      <c r="C7" s="468"/>
      <c r="D7" s="468"/>
      <c r="E7" s="469"/>
      <c r="F7" s="457" t="s">
        <v>276</v>
      </c>
      <c r="G7" s="458"/>
      <c r="H7" s="458"/>
      <c r="I7" s="458"/>
      <c r="J7" s="458"/>
      <c r="K7" s="458"/>
      <c r="L7" s="458"/>
      <c r="M7" s="458"/>
      <c r="N7" s="458"/>
      <c r="O7" s="459"/>
      <c r="P7" s="429"/>
      <c r="Q7" s="430"/>
      <c r="R7" s="430"/>
      <c r="S7" s="430"/>
      <c r="T7" s="430"/>
      <c r="U7" s="431"/>
      <c r="V7" s="432" t="s">
        <v>274</v>
      </c>
      <c r="W7" s="433"/>
      <c r="X7" s="433"/>
      <c r="Y7" s="434"/>
      <c r="Z7" s="432" t="s">
        <v>275</v>
      </c>
      <c r="AA7" s="433"/>
      <c r="AB7" s="433"/>
      <c r="AC7" s="434"/>
      <c r="AD7" s="429"/>
      <c r="AE7" s="430"/>
      <c r="AF7" s="431"/>
      <c r="AG7" s="429"/>
      <c r="AH7" s="430"/>
      <c r="AI7" s="430"/>
      <c r="AJ7" s="430"/>
      <c r="AK7" s="430"/>
      <c r="AL7" s="430"/>
      <c r="AM7" s="430"/>
      <c r="AN7" s="430"/>
      <c r="AO7" s="430"/>
      <c r="AP7" s="430"/>
      <c r="AQ7" s="430"/>
      <c r="AR7" s="431"/>
    </row>
    <row r="8" spans="1:46" ht="9.6">
      <c r="A8" s="455" t="s">
        <v>26</v>
      </c>
      <c r="B8" s="456"/>
      <c r="C8" s="456"/>
      <c r="D8" s="158"/>
      <c r="E8" s="159" t="s">
        <v>75</v>
      </c>
      <c r="F8" s="457" t="s">
        <v>276</v>
      </c>
      <c r="G8" s="458"/>
      <c r="H8" s="458"/>
      <c r="I8" s="458"/>
      <c r="J8" s="458"/>
      <c r="K8" s="458"/>
      <c r="L8" s="458"/>
      <c r="M8" s="458"/>
      <c r="N8" s="458"/>
      <c r="O8" s="459"/>
      <c r="P8" s="429"/>
      <c r="Q8" s="430"/>
      <c r="R8" s="430"/>
      <c r="S8" s="430"/>
      <c r="T8" s="430"/>
      <c r="U8" s="431"/>
      <c r="V8" s="432" t="s">
        <v>274</v>
      </c>
      <c r="W8" s="433"/>
      <c r="X8" s="433"/>
      <c r="Y8" s="434"/>
      <c r="Z8" s="432" t="s">
        <v>275</v>
      </c>
      <c r="AA8" s="433"/>
      <c r="AB8" s="433"/>
      <c r="AC8" s="434"/>
      <c r="AD8" s="429"/>
      <c r="AE8" s="430"/>
      <c r="AF8" s="431"/>
      <c r="AG8" s="429"/>
      <c r="AH8" s="430"/>
      <c r="AI8" s="430"/>
      <c r="AJ8" s="430"/>
      <c r="AK8" s="430"/>
      <c r="AL8" s="430"/>
      <c r="AM8" s="430"/>
      <c r="AN8" s="430"/>
      <c r="AO8" s="430"/>
      <c r="AP8" s="430"/>
      <c r="AQ8" s="430"/>
      <c r="AR8" s="431"/>
    </row>
    <row r="9" spans="1:46" ht="9.6">
      <c r="A9" s="438" t="s">
        <v>32</v>
      </c>
      <c r="B9" s="439"/>
      <c r="C9" s="439"/>
      <c r="D9" s="160"/>
      <c r="E9" s="161" t="s">
        <v>2</v>
      </c>
      <c r="F9" s="440" t="s">
        <v>276</v>
      </c>
      <c r="G9" s="441"/>
      <c r="H9" s="441"/>
      <c r="I9" s="441"/>
      <c r="J9" s="441"/>
      <c r="K9" s="441"/>
      <c r="L9" s="441"/>
      <c r="M9" s="441"/>
      <c r="N9" s="441"/>
      <c r="O9" s="442"/>
      <c r="P9" s="435"/>
      <c r="Q9" s="436"/>
      <c r="R9" s="436"/>
      <c r="S9" s="436"/>
      <c r="T9" s="436"/>
      <c r="U9" s="437"/>
      <c r="V9" s="443" t="s">
        <v>274</v>
      </c>
      <c r="W9" s="444"/>
      <c r="X9" s="444"/>
      <c r="Y9" s="445"/>
      <c r="Z9" s="443" t="s">
        <v>275</v>
      </c>
      <c r="AA9" s="444"/>
      <c r="AB9" s="444"/>
      <c r="AC9" s="445"/>
      <c r="AD9" s="435"/>
      <c r="AE9" s="436"/>
      <c r="AF9" s="437"/>
      <c r="AG9" s="435"/>
      <c r="AH9" s="436"/>
      <c r="AI9" s="436"/>
      <c r="AJ9" s="436"/>
      <c r="AK9" s="436"/>
      <c r="AL9" s="436"/>
      <c r="AM9" s="436"/>
      <c r="AN9" s="436"/>
      <c r="AO9" s="436"/>
      <c r="AP9" s="436"/>
      <c r="AQ9" s="436"/>
      <c r="AR9" s="437"/>
    </row>
    <row r="10" spans="1:46" ht="9.6">
      <c r="A10" s="473" t="s">
        <v>33</v>
      </c>
      <c r="B10" s="474"/>
      <c r="C10" s="474"/>
      <c r="D10" s="474"/>
      <c r="E10" s="475"/>
      <c r="F10" s="457" t="s">
        <v>277</v>
      </c>
      <c r="G10" s="458"/>
      <c r="H10" s="458"/>
      <c r="I10" s="458"/>
      <c r="J10" s="458"/>
      <c r="K10" s="458"/>
      <c r="L10" s="458"/>
      <c r="M10" s="458"/>
      <c r="N10" s="458"/>
      <c r="O10" s="459"/>
      <c r="P10" s="460"/>
      <c r="Q10" s="461"/>
      <c r="R10" s="461"/>
      <c r="S10" s="461"/>
      <c r="T10" s="461"/>
      <c r="U10" s="462"/>
      <c r="V10" s="463" t="s">
        <v>274</v>
      </c>
      <c r="W10" s="464"/>
      <c r="X10" s="464"/>
      <c r="Y10" s="465"/>
      <c r="Z10" s="463" t="s">
        <v>275</v>
      </c>
      <c r="AA10" s="464"/>
      <c r="AB10" s="464"/>
      <c r="AC10" s="465"/>
      <c r="AD10" s="460"/>
      <c r="AE10" s="461"/>
      <c r="AF10" s="462"/>
      <c r="AG10" s="460"/>
      <c r="AH10" s="461"/>
      <c r="AI10" s="461"/>
      <c r="AJ10" s="461"/>
      <c r="AK10" s="461"/>
      <c r="AL10" s="461"/>
      <c r="AM10" s="461"/>
      <c r="AN10" s="461"/>
      <c r="AO10" s="461"/>
      <c r="AP10" s="461"/>
      <c r="AQ10" s="461"/>
      <c r="AR10" s="462"/>
    </row>
    <row r="11" spans="1:46" ht="9.6">
      <c r="A11" s="466" t="s">
        <v>25</v>
      </c>
      <c r="B11" s="467"/>
      <c r="C11" s="468"/>
      <c r="D11" s="468"/>
      <c r="E11" s="469"/>
      <c r="F11" s="457" t="s">
        <v>276</v>
      </c>
      <c r="G11" s="458"/>
      <c r="H11" s="458"/>
      <c r="I11" s="458"/>
      <c r="J11" s="458"/>
      <c r="K11" s="458"/>
      <c r="L11" s="458"/>
      <c r="M11" s="458"/>
      <c r="N11" s="458"/>
      <c r="O11" s="459"/>
      <c r="P11" s="429"/>
      <c r="Q11" s="430"/>
      <c r="R11" s="430"/>
      <c r="S11" s="430"/>
      <c r="T11" s="430"/>
      <c r="U11" s="431"/>
      <c r="V11" s="432" t="s">
        <v>274</v>
      </c>
      <c r="W11" s="433"/>
      <c r="X11" s="433"/>
      <c r="Y11" s="434"/>
      <c r="Z11" s="432" t="s">
        <v>275</v>
      </c>
      <c r="AA11" s="433"/>
      <c r="AB11" s="433"/>
      <c r="AC11" s="434"/>
      <c r="AD11" s="429"/>
      <c r="AE11" s="430"/>
      <c r="AF11" s="431"/>
      <c r="AG11" s="429"/>
      <c r="AH11" s="430"/>
      <c r="AI11" s="430"/>
      <c r="AJ11" s="430"/>
      <c r="AK11" s="430"/>
      <c r="AL11" s="430"/>
      <c r="AM11" s="430"/>
      <c r="AN11" s="430"/>
      <c r="AO11" s="430"/>
      <c r="AP11" s="430"/>
      <c r="AQ11" s="430"/>
      <c r="AR11" s="431"/>
    </row>
    <row r="12" spans="1:46" ht="9.6">
      <c r="A12" s="455" t="s">
        <v>26</v>
      </c>
      <c r="B12" s="456"/>
      <c r="C12" s="456"/>
      <c r="D12" s="158"/>
      <c r="E12" s="159" t="s">
        <v>75</v>
      </c>
      <c r="F12" s="457" t="s">
        <v>276</v>
      </c>
      <c r="G12" s="458"/>
      <c r="H12" s="458"/>
      <c r="I12" s="458"/>
      <c r="J12" s="458"/>
      <c r="K12" s="458"/>
      <c r="L12" s="458"/>
      <c r="M12" s="458"/>
      <c r="N12" s="458"/>
      <c r="O12" s="459"/>
      <c r="P12" s="429"/>
      <c r="Q12" s="430"/>
      <c r="R12" s="430"/>
      <c r="S12" s="430"/>
      <c r="T12" s="430"/>
      <c r="U12" s="431"/>
      <c r="V12" s="432" t="s">
        <v>274</v>
      </c>
      <c r="W12" s="433"/>
      <c r="X12" s="433"/>
      <c r="Y12" s="434"/>
      <c r="Z12" s="432" t="s">
        <v>275</v>
      </c>
      <c r="AA12" s="433"/>
      <c r="AB12" s="433"/>
      <c r="AC12" s="434"/>
      <c r="AD12" s="429"/>
      <c r="AE12" s="430"/>
      <c r="AF12" s="431"/>
      <c r="AG12" s="435"/>
      <c r="AH12" s="436"/>
      <c r="AI12" s="436"/>
      <c r="AJ12" s="436"/>
      <c r="AK12" s="436"/>
      <c r="AL12" s="436"/>
      <c r="AM12" s="436"/>
      <c r="AN12" s="436"/>
      <c r="AO12" s="436"/>
      <c r="AP12" s="436"/>
      <c r="AQ12" s="436"/>
      <c r="AR12" s="437"/>
    </row>
    <row r="13" spans="1:46" ht="9.6">
      <c r="A13" s="438" t="s">
        <v>32</v>
      </c>
      <c r="B13" s="439"/>
      <c r="C13" s="439"/>
      <c r="D13" s="160"/>
      <c r="E13" s="161" t="s">
        <v>2</v>
      </c>
      <c r="F13" s="440" t="s">
        <v>276</v>
      </c>
      <c r="G13" s="441"/>
      <c r="H13" s="441"/>
      <c r="I13" s="441"/>
      <c r="J13" s="441"/>
      <c r="K13" s="441"/>
      <c r="L13" s="441"/>
      <c r="M13" s="441"/>
      <c r="N13" s="441"/>
      <c r="O13" s="442"/>
      <c r="P13" s="435"/>
      <c r="Q13" s="436"/>
      <c r="R13" s="436"/>
      <c r="S13" s="436"/>
      <c r="T13" s="436"/>
      <c r="U13" s="437"/>
      <c r="V13" s="443" t="s">
        <v>274</v>
      </c>
      <c r="W13" s="444"/>
      <c r="X13" s="444"/>
      <c r="Y13" s="445"/>
      <c r="Z13" s="443" t="s">
        <v>275</v>
      </c>
      <c r="AA13" s="444"/>
      <c r="AB13" s="444"/>
      <c r="AC13" s="445"/>
      <c r="AD13" s="435"/>
      <c r="AE13" s="436"/>
      <c r="AF13" s="437"/>
      <c r="AG13" s="446" t="s">
        <v>34</v>
      </c>
      <c r="AH13" s="447"/>
      <c r="AI13" s="447"/>
      <c r="AJ13" s="448"/>
      <c r="AK13" s="448"/>
      <c r="AL13" s="449"/>
      <c r="AM13" s="450" t="s">
        <v>35</v>
      </c>
      <c r="AN13" s="451"/>
      <c r="AO13" s="451"/>
      <c r="AP13" s="452"/>
      <c r="AQ13" s="453"/>
      <c r="AR13" s="454"/>
    </row>
    <row r="14" spans="1:46" ht="9.6">
      <c r="A14" s="473" t="s">
        <v>36</v>
      </c>
      <c r="B14" s="474"/>
      <c r="C14" s="474"/>
      <c r="D14" s="474"/>
      <c r="E14" s="475"/>
      <c r="F14" s="457" t="s">
        <v>277</v>
      </c>
      <c r="G14" s="458"/>
      <c r="H14" s="458"/>
      <c r="I14" s="458"/>
      <c r="J14" s="458"/>
      <c r="K14" s="458"/>
      <c r="L14" s="458"/>
      <c r="M14" s="458"/>
      <c r="N14" s="458"/>
      <c r="O14" s="459"/>
      <c r="P14" s="460"/>
      <c r="Q14" s="461"/>
      <c r="R14" s="461"/>
      <c r="S14" s="461"/>
      <c r="T14" s="461"/>
      <c r="U14" s="462"/>
      <c r="V14" s="463" t="s">
        <v>274</v>
      </c>
      <c r="W14" s="464"/>
      <c r="X14" s="464"/>
      <c r="Y14" s="465"/>
      <c r="Z14" s="463" t="s">
        <v>275</v>
      </c>
      <c r="AA14" s="464"/>
      <c r="AB14" s="464"/>
      <c r="AC14" s="465"/>
      <c r="AD14" s="460"/>
      <c r="AE14" s="461"/>
      <c r="AF14" s="462"/>
      <c r="AG14" s="460"/>
      <c r="AH14" s="461"/>
      <c r="AI14" s="461"/>
      <c r="AJ14" s="461"/>
      <c r="AK14" s="461"/>
      <c r="AL14" s="461"/>
      <c r="AM14" s="461"/>
      <c r="AN14" s="461"/>
      <c r="AO14" s="461"/>
      <c r="AP14" s="461"/>
      <c r="AQ14" s="461"/>
      <c r="AR14" s="462"/>
    </row>
    <row r="15" spans="1:46" ht="9.6">
      <c r="A15" s="466" t="s">
        <v>25</v>
      </c>
      <c r="B15" s="467"/>
      <c r="C15" s="468"/>
      <c r="D15" s="468"/>
      <c r="E15" s="469"/>
      <c r="F15" s="457" t="s">
        <v>276</v>
      </c>
      <c r="G15" s="458"/>
      <c r="H15" s="458"/>
      <c r="I15" s="458"/>
      <c r="J15" s="458"/>
      <c r="K15" s="458"/>
      <c r="L15" s="458"/>
      <c r="M15" s="458"/>
      <c r="N15" s="458"/>
      <c r="O15" s="459"/>
      <c r="P15" s="429"/>
      <c r="Q15" s="430"/>
      <c r="R15" s="430"/>
      <c r="S15" s="430"/>
      <c r="T15" s="430"/>
      <c r="U15" s="431"/>
      <c r="V15" s="432" t="s">
        <v>274</v>
      </c>
      <c r="W15" s="433"/>
      <c r="X15" s="433"/>
      <c r="Y15" s="434"/>
      <c r="Z15" s="432" t="s">
        <v>275</v>
      </c>
      <c r="AA15" s="433"/>
      <c r="AB15" s="433"/>
      <c r="AC15" s="434"/>
      <c r="AD15" s="429"/>
      <c r="AE15" s="430"/>
      <c r="AF15" s="431"/>
      <c r="AG15" s="429"/>
      <c r="AH15" s="430"/>
      <c r="AI15" s="430"/>
      <c r="AJ15" s="430"/>
      <c r="AK15" s="430"/>
      <c r="AL15" s="430"/>
      <c r="AM15" s="430"/>
      <c r="AN15" s="430"/>
      <c r="AO15" s="430"/>
      <c r="AP15" s="430"/>
      <c r="AQ15" s="430"/>
      <c r="AR15" s="431"/>
    </row>
    <row r="16" spans="1:46" ht="9.6">
      <c r="A16" s="455" t="s">
        <v>26</v>
      </c>
      <c r="B16" s="456"/>
      <c r="C16" s="456"/>
      <c r="D16" s="158"/>
      <c r="E16" s="159" t="s">
        <v>75</v>
      </c>
      <c r="F16" s="457" t="s">
        <v>276</v>
      </c>
      <c r="G16" s="458"/>
      <c r="H16" s="458"/>
      <c r="I16" s="458"/>
      <c r="J16" s="458"/>
      <c r="K16" s="458"/>
      <c r="L16" s="458"/>
      <c r="M16" s="458"/>
      <c r="N16" s="458"/>
      <c r="O16" s="459"/>
      <c r="P16" s="429"/>
      <c r="Q16" s="430"/>
      <c r="R16" s="430"/>
      <c r="S16" s="430"/>
      <c r="T16" s="430"/>
      <c r="U16" s="431"/>
      <c r="V16" s="432" t="s">
        <v>274</v>
      </c>
      <c r="W16" s="433"/>
      <c r="X16" s="433"/>
      <c r="Y16" s="434"/>
      <c r="Z16" s="432" t="s">
        <v>275</v>
      </c>
      <c r="AA16" s="433"/>
      <c r="AB16" s="433"/>
      <c r="AC16" s="434"/>
      <c r="AD16" s="429"/>
      <c r="AE16" s="430"/>
      <c r="AF16" s="431"/>
      <c r="AG16" s="435"/>
      <c r="AH16" s="436"/>
      <c r="AI16" s="436"/>
      <c r="AJ16" s="436"/>
      <c r="AK16" s="436"/>
      <c r="AL16" s="436"/>
      <c r="AM16" s="436"/>
      <c r="AN16" s="436"/>
      <c r="AO16" s="436"/>
      <c r="AP16" s="436"/>
      <c r="AQ16" s="436"/>
      <c r="AR16" s="437"/>
    </row>
    <row r="17" spans="1:44" ht="9.6">
      <c r="A17" s="438" t="s">
        <v>32</v>
      </c>
      <c r="B17" s="439"/>
      <c r="C17" s="439"/>
      <c r="D17" s="160"/>
      <c r="E17" s="161" t="s">
        <v>2</v>
      </c>
      <c r="F17" s="440" t="s">
        <v>276</v>
      </c>
      <c r="G17" s="441"/>
      <c r="H17" s="441"/>
      <c r="I17" s="441"/>
      <c r="J17" s="441"/>
      <c r="K17" s="441"/>
      <c r="L17" s="441"/>
      <c r="M17" s="441"/>
      <c r="N17" s="441"/>
      <c r="O17" s="442"/>
      <c r="P17" s="435"/>
      <c r="Q17" s="436"/>
      <c r="R17" s="436"/>
      <c r="S17" s="436"/>
      <c r="T17" s="436"/>
      <c r="U17" s="437"/>
      <c r="V17" s="443" t="s">
        <v>274</v>
      </c>
      <c r="W17" s="444"/>
      <c r="X17" s="444"/>
      <c r="Y17" s="445"/>
      <c r="Z17" s="443" t="s">
        <v>275</v>
      </c>
      <c r="AA17" s="444"/>
      <c r="AB17" s="444"/>
      <c r="AC17" s="445"/>
      <c r="AD17" s="435"/>
      <c r="AE17" s="436"/>
      <c r="AF17" s="437"/>
      <c r="AG17" s="446" t="s">
        <v>34</v>
      </c>
      <c r="AH17" s="447"/>
      <c r="AI17" s="447"/>
      <c r="AJ17" s="448"/>
      <c r="AK17" s="448"/>
      <c r="AL17" s="449"/>
      <c r="AM17" s="450" t="s">
        <v>35</v>
      </c>
      <c r="AN17" s="451"/>
      <c r="AO17" s="451"/>
      <c r="AP17" s="452"/>
      <c r="AQ17" s="453"/>
      <c r="AR17" s="454"/>
    </row>
    <row r="18" spans="1:44" ht="9.6">
      <c r="A18" s="470" t="s">
        <v>37</v>
      </c>
      <c r="B18" s="471"/>
      <c r="C18" s="471"/>
      <c r="D18" s="471"/>
      <c r="E18" s="472"/>
      <c r="F18" s="457" t="s">
        <v>277</v>
      </c>
      <c r="G18" s="458"/>
      <c r="H18" s="458"/>
      <c r="I18" s="458"/>
      <c r="J18" s="458"/>
      <c r="K18" s="458"/>
      <c r="L18" s="458"/>
      <c r="M18" s="458"/>
      <c r="N18" s="458"/>
      <c r="O18" s="459"/>
      <c r="P18" s="460"/>
      <c r="Q18" s="461"/>
      <c r="R18" s="461"/>
      <c r="S18" s="461"/>
      <c r="T18" s="461"/>
      <c r="U18" s="462"/>
      <c r="V18" s="463" t="s">
        <v>274</v>
      </c>
      <c r="W18" s="464"/>
      <c r="X18" s="464"/>
      <c r="Y18" s="465"/>
      <c r="Z18" s="463" t="s">
        <v>275</v>
      </c>
      <c r="AA18" s="464"/>
      <c r="AB18" s="464"/>
      <c r="AC18" s="465"/>
      <c r="AD18" s="460"/>
      <c r="AE18" s="461"/>
      <c r="AF18" s="462"/>
      <c r="AG18" s="460"/>
      <c r="AH18" s="461"/>
      <c r="AI18" s="461"/>
      <c r="AJ18" s="461"/>
      <c r="AK18" s="461"/>
      <c r="AL18" s="461"/>
      <c r="AM18" s="461"/>
      <c r="AN18" s="461"/>
      <c r="AO18" s="461"/>
      <c r="AP18" s="461"/>
      <c r="AQ18" s="461"/>
      <c r="AR18" s="462"/>
    </row>
    <row r="19" spans="1:44" ht="9.6">
      <c r="A19" s="466" t="s">
        <v>25</v>
      </c>
      <c r="B19" s="467"/>
      <c r="C19" s="468"/>
      <c r="D19" s="468"/>
      <c r="E19" s="469"/>
      <c r="F19" s="457" t="s">
        <v>276</v>
      </c>
      <c r="G19" s="458"/>
      <c r="H19" s="458"/>
      <c r="I19" s="458"/>
      <c r="J19" s="458"/>
      <c r="K19" s="458"/>
      <c r="L19" s="458"/>
      <c r="M19" s="458"/>
      <c r="N19" s="458"/>
      <c r="O19" s="459"/>
      <c r="P19" s="429"/>
      <c r="Q19" s="430"/>
      <c r="R19" s="430"/>
      <c r="S19" s="430"/>
      <c r="T19" s="430"/>
      <c r="U19" s="431"/>
      <c r="V19" s="432" t="s">
        <v>274</v>
      </c>
      <c r="W19" s="433"/>
      <c r="X19" s="433"/>
      <c r="Y19" s="434"/>
      <c r="Z19" s="432" t="s">
        <v>275</v>
      </c>
      <c r="AA19" s="433"/>
      <c r="AB19" s="433"/>
      <c r="AC19" s="434"/>
      <c r="AD19" s="429"/>
      <c r="AE19" s="430"/>
      <c r="AF19" s="431"/>
      <c r="AG19" s="429"/>
      <c r="AH19" s="430"/>
      <c r="AI19" s="430"/>
      <c r="AJ19" s="430"/>
      <c r="AK19" s="430"/>
      <c r="AL19" s="430"/>
      <c r="AM19" s="430"/>
      <c r="AN19" s="430"/>
      <c r="AO19" s="430"/>
      <c r="AP19" s="430"/>
      <c r="AQ19" s="430"/>
      <c r="AR19" s="431"/>
    </row>
    <row r="20" spans="1:44" ht="9.6">
      <c r="A20" s="455" t="s">
        <v>26</v>
      </c>
      <c r="B20" s="456"/>
      <c r="C20" s="456"/>
      <c r="D20" s="158"/>
      <c r="E20" s="159" t="s">
        <v>75</v>
      </c>
      <c r="F20" s="457" t="s">
        <v>276</v>
      </c>
      <c r="G20" s="458"/>
      <c r="H20" s="458"/>
      <c r="I20" s="458"/>
      <c r="J20" s="458"/>
      <c r="K20" s="458"/>
      <c r="L20" s="458"/>
      <c r="M20" s="458"/>
      <c r="N20" s="458"/>
      <c r="O20" s="459"/>
      <c r="P20" s="429"/>
      <c r="Q20" s="430"/>
      <c r="R20" s="430"/>
      <c r="S20" s="430"/>
      <c r="T20" s="430"/>
      <c r="U20" s="431"/>
      <c r="V20" s="432" t="s">
        <v>274</v>
      </c>
      <c r="W20" s="433"/>
      <c r="X20" s="433"/>
      <c r="Y20" s="434"/>
      <c r="Z20" s="432" t="s">
        <v>275</v>
      </c>
      <c r="AA20" s="433"/>
      <c r="AB20" s="433"/>
      <c r="AC20" s="434"/>
      <c r="AD20" s="429"/>
      <c r="AE20" s="430"/>
      <c r="AF20" s="431"/>
      <c r="AG20" s="435"/>
      <c r="AH20" s="436"/>
      <c r="AI20" s="436"/>
      <c r="AJ20" s="436"/>
      <c r="AK20" s="436"/>
      <c r="AL20" s="436"/>
      <c r="AM20" s="436"/>
      <c r="AN20" s="436"/>
      <c r="AO20" s="436"/>
      <c r="AP20" s="436"/>
      <c r="AQ20" s="436"/>
      <c r="AR20" s="437"/>
    </row>
    <row r="21" spans="1:44" ht="9.6">
      <c r="A21" s="438" t="s">
        <v>32</v>
      </c>
      <c r="B21" s="439"/>
      <c r="C21" s="439"/>
      <c r="D21" s="160"/>
      <c r="E21" s="161" t="s">
        <v>2</v>
      </c>
      <c r="F21" s="440" t="s">
        <v>276</v>
      </c>
      <c r="G21" s="441"/>
      <c r="H21" s="441"/>
      <c r="I21" s="441"/>
      <c r="J21" s="441"/>
      <c r="K21" s="441"/>
      <c r="L21" s="441"/>
      <c r="M21" s="441"/>
      <c r="N21" s="441"/>
      <c r="O21" s="442"/>
      <c r="P21" s="435"/>
      <c r="Q21" s="436"/>
      <c r="R21" s="436"/>
      <c r="S21" s="436"/>
      <c r="T21" s="436"/>
      <c r="U21" s="437"/>
      <c r="V21" s="443" t="s">
        <v>274</v>
      </c>
      <c r="W21" s="444"/>
      <c r="X21" s="444"/>
      <c r="Y21" s="445"/>
      <c r="Z21" s="443" t="s">
        <v>275</v>
      </c>
      <c r="AA21" s="444"/>
      <c r="AB21" s="444"/>
      <c r="AC21" s="445"/>
      <c r="AD21" s="435"/>
      <c r="AE21" s="436"/>
      <c r="AF21" s="437"/>
      <c r="AG21" s="446" t="s">
        <v>34</v>
      </c>
      <c r="AH21" s="447"/>
      <c r="AI21" s="447"/>
      <c r="AJ21" s="448"/>
      <c r="AK21" s="448"/>
      <c r="AL21" s="449"/>
      <c r="AM21" s="450" t="s">
        <v>35</v>
      </c>
      <c r="AN21" s="451"/>
      <c r="AO21" s="451"/>
      <c r="AP21" s="452"/>
      <c r="AQ21" s="453"/>
      <c r="AR21" s="454"/>
    </row>
    <row r="22" spans="1:44" ht="9.6">
      <c r="A22" s="470" t="s">
        <v>38</v>
      </c>
      <c r="B22" s="471"/>
      <c r="C22" s="471"/>
      <c r="D22" s="471"/>
      <c r="E22" s="472"/>
      <c r="F22" s="457" t="s">
        <v>278</v>
      </c>
      <c r="G22" s="458"/>
      <c r="H22" s="458"/>
      <c r="I22" s="458"/>
      <c r="J22" s="458"/>
      <c r="K22" s="458"/>
      <c r="L22" s="458"/>
      <c r="M22" s="458"/>
      <c r="N22" s="458"/>
      <c r="O22" s="459"/>
      <c r="P22" s="460"/>
      <c r="Q22" s="461"/>
      <c r="R22" s="461"/>
      <c r="S22" s="461"/>
      <c r="T22" s="461"/>
      <c r="U22" s="462"/>
      <c r="V22" s="463" t="s">
        <v>274</v>
      </c>
      <c r="W22" s="464"/>
      <c r="X22" s="464"/>
      <c r="Y22" s="465"/>
      <c r="Z22" s="463" t="s">
        <v>275</v>
      </c>
      <c r="AA22" s="464"/>
      <c r="AB22" s="464"/>
      <c r="AC22" s="465"/>
      <c r="AD22" s="460"/>
      <c r="AE22" s="461"/>
      <c r="AF22" s="462"/>
      <c r="AG22" s="460"/>
      <c r="AH22" s="461"/>
      <c r="AI22" s="461"/>
      <c r="AJ22" s="461"/>
      <c r="AK22" s="461"/>
      <c r="AL22" s="461"/>
      <c r="AM22" s="461"/>
      <c r="AN22" s="461"/>
      <c r="AO22" s="461"/>
      <c r="AP22" s="461"/>
      <c r="AQ22" s="461"/>
      <c r="AR22" s="462"/>
    </row>
    <row r="23" spans="1:44" ht="9.6">
      <c r="A23" s="466" t="s">
        <v>25</v>
      </c>
      <c r="B23" s="467"/>
      <c r="C23" s="468"/>
      <c r="D23" s="468"/>
      <c r="E23" s="469"/>
      <c r="F23" s="457" t="s">
        <v>276</v>
      </c>
      <c r="G23" s="458"/>
      <c r="H23" s="458"/>
      <c r="I23" s="458"/>
      <c r="J23" s="458"/>
      <c r="K23" s="458"/>
      <c r="L23" s="458"/>
      <c r="M23" s="458"/>
      <c r="N23" s="458"/>
      <c r="O23" s="459"/>
      <c r="P23" s="429"/>
      <c r="Q23" s="430"/>
      <c r="R23" s="430"/>
      <c r="S23" s="430"/>
      <c r="T23" s="430"/>
      <c r="U23" s="431"/>
      <c r="V23" s="432" t="s">
        <v>274</v>
      </c>
      <c r="W23" s="433"/>
      <c r="X23" s="433"/>
      <c r="Y23" s="434"/>
      <c r="Z23" s="432" t="s">
        <v>275</v>
      </c>
      <c r="AA23" s="433"/>
      <c r="AB23" s="433"/>
      <c r="AC23" s="434"/>
      <c r="AD23" s="429"/>
      <c r="AE23" s="430"/>
      <c r="AF23" s="431"/>
      <c r="AG23" s="429"/>
      <c r="AH23" s="430"/>
      <c r="AI23" s="430"/>
      <c r="AJ23" s="430"/>
      <c r="AK23" s="430"/>
      <c r="AL23" s="430"/>
      <c r="AM23" s="430"/>
      <c r="AN23" s="430"/>
      <c r="AO23" s="430"/>
      <c r="AP23" s="430"/>
      <c r="AQ23" s="430"/>
      <c r="AR23" s="431"/>
    </row>
    <row r="24" spans="1:44" ht="9.6">
      <c r="A24" s="455" t="s">
        <v>26</v>
      </c>
      <c r="B24" s="456"/>
      <c r="C24" s="456"/>
      <c r="D24" s="158"/>
      <c r="E24" s="159" t="s">
        <v>75</v>
      </c>
      <c r="F24" s="457" t="s">
        <v>276</v>
      </c>
      <c r="G24" s="458"/>
      <c r="H24" s="458"/>
      <c r="I24" s="458"/>
      <c r="J24" s="458"/>
      <c r="K24" s="458"/>
      <c r="L24" s="458"/>
      <c r="M24" s="458"/>
      <c r="N24" s="458"/>
      <c r="O24" s="459"/>
      <c r="P24" s="429"/>
      <c r="Q24" s="430"/>
      <c r="R24" s="430"/>
      <c r="S24" s="430"/>
      <c r="T24" s="430"/>
      <c r="U24" s="431"/>
      <c r="V24" s="432" t="s">
        <v>274</v>
      </c>
      <c r="W24" s="433"/>
      <c r="X24" s="433"/>
      <c r="Y24" s="434"/>
      <c r="Z24" s="432" t="s">
        <v>275</v>
      </c>
      <c r="AA24" s="433"/>
      <c r="AB24" s="433"/>
      <c r="AC24" s="434"/>
      <c r="AD24" s="429"/>
      <c r="AE24" s="430"/>
      <c r="AF24" s="431"/>
      <c r="AG24" s="435"/>
      <c r="AH24" s="436"/>
      <c r="AI24" s="436"/>
      <c r="AJ24" s="436"/>
      <c r="AK24" s="436"/>
      <c r="AL24" s="436"/>
      <c r="AM24" s="436"/>
      <c r="AN24" s="436"/>
      <c r="AO24" s="436"/>
      <c r="AP24" s="436"/>
      <c r="AQ24" s="436"/>
      <c r="AR24" s="437"/>
    </row>
    <row r="25" spans="1:44" ht="9.6">
      <c r="A25" s="438" t="s">
        <v>32</v>
      </c>
      <c r="B25" s="439"/>
      <c r="C25" s="439"/>
      <c r="D25" s="160"/>
      <c r="E25" s="161" t="s">
        <v>2</v>
      </c>
      <c r="F25" s="440" t="s">
        <v>276</v>
      </c>
      <c r="G25" s="441"/>
      <c r="H25" s="441"/>
      <c r="I25" s="441"/>
      <c r="J25" s="441"/>
      <c r="K25" s="441"/>
      <c r="L25" s="441"/>
      <c r="M25" s="441"/>
      <c r="N25" s="441"/>
      <c r="O25" s="442"/>
      <c r="P25" s="435"/>
      <c r="Q25" s="436"/>
      <c r="R25" s="436"/>
      <c r="S25" s="436"/>
      <c r="T25" s="436"/>
      <c r="U25" s="437"/>
      <c r="V25" s="443" t="s">
        <v>274</v>
      </c>
      <c r="W25" s="444"/>
      <c r="X25" s="444"/>
      <c r="Y25" s="445"/>
      <c r="Z25" s="443" t="s">
        <v>275</v>
      </c>
      <c r="AA25" s="444"/>
      <c r="AB25" s="444"/>
      <c r="AC25" s="445"/>
      <c r="AD25" s="435"/>
      <c r="AE25" s="436"/>
      <c r="AF25" s="437"/>
      <c r="AG25" s="446" t="s">
        <v>34</v>
      </c>
      <c r="AH25" s="447"/>
      <c r="AI25" s="447"/>
      <c r="AJ25" s="448"/>
      <c r="AK25" s="448"/>
      <c r="AL25" s="449"/>
      <c r="AM25" s="450" t="s">
        <v>35</v>
      </c>
      <c r="AN25" s="451"/>
      <c r="AO25" s="451"/>
      <c r="AP25" s="452"/>
      <c r="AQ25" s="453"/>
      <c r="AR25" s="454"/>
    </row>
    <row r="26" spans="1:44" ht="9.6">
      <c r="A26" s="470" t="s">
        <v>39</v>
      </c>
      <c r="B26" s="471"/>
      <c r="C26" s="471"/>
      <c r="D26" s="471"/>
      <c r="E26" s="472"/>
      <c r="F26" s="457" t="s">
        <v>277</v>
      </c>
      <c r="G26" s="458"/>
      <c r="H26" s="458"/>
      <c r="I26" s="458"/>
      <c r="J26" s="458"/>
      <c r="K26" s="458"/>
      <c r="L26" s="458"/>
      <c r="M26" s="458"/>
      <c r="N26" s="458"/>
      <c r="O26" s="459"/>
      <c r="P26" s="460"/>
      <c r="Q26" s="461"/>
      <c r="R26" s="461"/>
      <c r="S26" s="461"/>
      <c r="T26" s="461"/>
      <c r="U26" s="462"/>
      <c r="V26" s="463" t="s">
        <v>274</v>
      </c>
      <c r="W26" s="464"/>
      <c r="X26" s="464"/>
      <c r="Y26" s="465"/>
      <c r="Z26" s="463" t="s">
        <v>275</v>
      </c>
      <c r="AA26" s="464"/>
      <c r="AB26" s="464"/>
      <c r="AC26" s="465"/>
      <c r="AD26" s="460"/>
      <c r="AE26" s="461"/>
      <c r="AF26" s="462"/>
      <c r="AG26" s="460"/>
      <c r="AH26" s="461"/>
      <c r="AI26" s="461"/>
      <c r="AJ26" s="461"/>
      <c r="AK26" s="461"/>
      <c r="AL26" s="461"/>
      <c r="AM26" s="461"/>
      <c r="AN26" s="461"/>
      <c r="AO26" s="461"/>
      <c r="AP26" s="461"/>
      <c r="AQ26" s="461"/>
      <c r="AR26" s="462"/>
    </row>
    <row r="27" spans="1:44" ht="9.6">
      <c r="A27" s="466" t="s">
        <v>25</v>
      </c>
      <c r="B27" s="467"/>
      <c r="C27" s="468"/>
      <c r="D27" s="468"/>
      <c r="E27" s="469"/>
      <c r="F27" s="457" t="s">
        <v>276</v>
      </c>
      <c r="G27" s="458"/>
      <c r="H27" s="458"/>
      <c r="I27" s="458"/>
      <c r="J27" s="458"/>
      <c r="K27" s="458"/>
      <c r="L27" s="458"/>
      <c r="M27" s="458"/>
      <c r="N27" s="458"/>
      <c r="O27" s="459"/>
      <c r="P27" s="429"/>
      <c r="Q27" s="430"/>
      <c r="R27" s="430"/>
      <c r="S27" s="430"/>
      <c r="T27" s="430"/>
      <c r="U27" s="431"/>
      <c r="V27" s="432" t="s">
        <v>274</v>
      </c>
      <c r="W27" s="433"/>
      <c r="X27" s="433"/>
      <c r="Y27" s="434"/>
      <c r="Z27" s="432" t="s">
        <v>275</v>
      </c>
      <c r="AA27" s="433"/>
      <c r="AB27" s="433"/>
      <c r="AC27" s="434"/>
      <c r="AD27" s="429"/>
      <c r="AE27" s="430"/>
      <c r="AF27" s="431"/>
      <c r="AG27" s="429"/>
      <c r="AH27" s="430"/>
      <c r="AI27" s="430"/>
      <c r="AJ27" s="430"/>
      <c r="AK27" s="430"/>
      <c r="AL27" s="430"/>
      <c r="AM27" s="430"/>
      <c r="AN27" s="430"/>
      <c r="AO27" s="430"/>
      <c r="AP27" s="430"/>
      <c r="AQ27" s="430"/>
      <c r="AR27" s="431"/>
    </row>
    <row r="28" spans="1:44" ht="9.6">
      <c r="A28" s="455" t="s">
        <v>26</v>
      </c>
      <c r="B28" s="456"/>
      <c r="C28" s="456"/>
      <c r="D28" s="158"/>
      <c r="E28" s="159" t="s">
        <v>75</v>
      </c>
      <c r="F28" s="457" t="s">
        <v>276</v>
      </c>
      <c r="G28" s="458"/>
      <c r="H28" s="458"/>
      <c r="I28" s="458"/>
      <c r="J28" s="458"/>
      <c r="K28" s="458"/>
      <c r="L28" s="458"/>
      <c r="M28" s="458"/>
      <c r="N28" s="458"/>
      <c r="O28" s="459"/>
      <c r="P28" s="429"/>
      <c r="Q28" s="430"/>
      <c r="R28" s="430"/>
      <c r="S28" s="430"/>
      <c r="T28" s="430"/>
      <c r="U28" s="431"/>
      <c r="V28" s="432" t="s">
        <v>274</v>
      </c>
      <c r="W28" s="433"/>
      <c r="X28" s="433"/>
      <c r="Y28" s="434"/>
      <c r="Z28" s="432" t="s">
        <v>275</v>
      </c>
      <c r="AA28" s="433"/>
      <c r="AB28" s="433"/>
      <c r="AC28" s="434"/>
      <c r="AD28" s="429"/>
      <c r="AE28" s="430"/>
      <c r="AF28" s="431"/>
      <c r="AG28" s="435"/>
      <c r="AH28" s="436"/>
      <c r="AI28" s="436"/>
      <c r="AJ28" s="436"/>
      <c r="AK28" s="436"/>
      <c r="AL28" s="436"/>
      <c r="AM28" s="436"/>
      <c r="AN28" s="436"/>
      <c r="AO28" s="436"/>
      <c r="AP28" s="436"/>
      <c r="AQ28" s="436"/>
      <c r="AR28" s="437"/>
    </row>
    <row r="29" spans="1:44" ht="9.6">
      <c r="A29" s="438" t="s">
        <v>32</v>
      </c>
      <c r="B29" s="439"/>
      <c r="C29" s="439"/>
      <c r="D29" s="160"/>
      <c r="E29" s="161" t="s">
        <v>2</v>
      </c>
      <c r="F29" s="440" t="s">
        <v>276</v>
      </c>
      <c r="G29" s="441"/>
      <c r="H29" s="441"/>
      <c r="I29" s="441"/>
      <c r="J29" s="441"/>
      <c r="K29" s="441"/>
      <c r="L29" s="441"/>
      <c r="M29" s="441"/>
      <c r="N29" s="441"/>
      <c r="O29" s="442"/>
      <c r="P29" s="435"/>
      <c r="Q29" s="436"/>
      <c r="R29" s="436"/>
      <c r="S29" s="436"/>
      <c r="T29" s="436"/>
      <c r="U29" s="437"/>
      <c r="V29" s="443" t="s">
        <v>274</v>
      </c>
      <c r="W29" s="444"/>
      <c r="X29" s="444"/>
      <c r="Y29" s="445"/>
      <c r="Z29" s="443" t="s">
        <v>275</v>
      </c>
      <c r="AA29" s="444"/>
      <c r="AB29" s="444"/>
      <c r="AC29" s="445"/>
      <c r="AD29" s="435"/>
      <c r="AE29" s="436"/>
      <c r="AF29" s="437"/>
      <c r="AG29" s="446" t="s">
        <v>34</v>
      </c>
      <c r="AH29" s="447"/>
      <c r="AI29" s="447"/>
      <c r="AJ29" s="448"/>
      <c r="AK29" s="448"/>
      <c r="AL29" s="449"/>
      <c r="AM29" s="450" t="s">
        <v>35</v>
      </c>
      <c r="AN29" s="451"/>
      <c r="AO29" s="451"/>
      <c r="AP29" s="452"/>
      <c r="AQ29" s="453"/>
      <c r="AR29" s="454"/>
    </row>
    <row r="30" spans="1:44" ht="9.6">
      <c r="A30" s="470" t="s">
        <v>40</v>
      </c>
      <c r="B30" s="471"/>
      <c r="C30" s="471"/>
      <c r="D30" s="471"/>
      <c r="E30" s="472"/>
      <c r="F30" s="457" t="s">
        <v>277</v>
      </c>
      <c r="G30" s="458"/>
      <c r="H30" s="458"/>
      <c r="I30" s="458"/>
      <c r="J30" s="458"/>
      <c r="K30" s="458"/>
      <c r="L30" s="458"/>
      <c r="M30" s="458"/>
      <c r="N30" s="458"/>
      <c r="O30" s="459"/>
      <c r="P30" s="460"/>
      <c r="Q30" s="461"/>
      <c r="R30" s="461"/>
      <c r="S30" s="461"/>
      <c r="T30" s="461"/>
      <c r="U30" s="462"/>
      <c r="V30" s="463" t="s">
        <v>274</v>
      </c>
      <c r="W30" s="464"/>
      <c r="X30" s="464"/>
      <c r="Y30" s="465"/>
      <c r="Z30" s="463" t="s">
        <v>275</v>
      </c>
      <c r="AA30" s="464"/>
      <c r="AB30" s="464"/>
      <c r="AC30" s="465"/>
      <c r="AD30" s="460"/>
      <c r="AE30" s="461"/>
      <c r="AF30" s="462"/>
      <c r="AG30" s="460"/>
      <c r="AH30" s="461"/>
      <c r="AI30" s="461"/>
      <c r="AJ30" s="461"/>
      <c r="AK30" s="461"/>
      <c r="AL30" s="461"/>
      <c r="AM30" s="461"/>
      <c r="AN30" s="461"/>
      <c r="AO30" s="461"/>
      <c r="AP30" s="461"/>
      <c r="AQ30" s="461"/>
      <c r="AR30" s="462"/>
    </row>
    <row r="31" spans="1:44" ht="9.6">
      <c r="A31" s="466" t="s">
        <v>25</v>
      </c>
      <c r="B31" s="467"/>
      <c r="C31" s="468"/>
      <c r="D31" s="468"/>
      <c r="E31" s="469"/>
      <c r="F31" s="457" t="s">
        <v>276</v>
      </c>
      <c r="G31" s="458"/>
      <c r="H31" s="458"/>
      <c r="I31" s="458"/>
      <c r="J31" s="458"/>
      <c r="K31" s="458"/>
      <c r="L31" s="458"/>
      <c r="M31" s="458"/>
      <c r="N31" s="458"/>
      <c r="O31" s="459"/>
      <c r="P31" s="429"/>
      <c r="Q31" s="430"/>
      <c r="R31" s="430"/>
      <c r="S31" s="430"/>
      <c r="T31" s="430"/>
      <c r="U31" s="431"/>
      <c r="V31" s="432" t="s">
        <v>274</v>
      </c>
      <c r="W31" s="433"/>
      <c r="X31" s="433"/>
      <c r="Y31" s="434"/>
      <c r="Z31" s="432" t="s">
        <v>275</v>
      </c>
      <c r="AA31" s="433"/>
      <c r="AB31" s="433"/>
      <c r="AC31" s="434"/>
      <c r="AD31" s="429"/>
      <c r="AE31" s="430"/>
      <c r="AF31" s="431"/>
      <c r="AG31" s="429"/>
      <c r="AH31" s="430"/>
      <c r="AI31" s="430"/>
      <c r="AJ31" s="430"/>
      <c r="AK31" s="430"/>
      <c r="AL31" s="430"/>
      <c r="AM31" s="430"/>
      <c r="AN31" s="430"/>
      <c r="AO31" s="430"/>
      <c r="AP31" s="430"/>
      <c r="AQ31" s="430"/>
      <c r="AR31" s="431"/>
    </row>
    <row r="32" spans="1:44" ht="9.6">
      <c r="A32" s="455" t="s">
        <v>26</v>
      </c>
      <c r="B32" s="456"/>
      <c r="C32" s="456"/>
      <c r="D32" s="158"/>
      <c r="E32" s="159" t="s">
        <v>75</v>
      </c>
      <c r="F32" s="457" t="s">
        <v>276</v>
      </c>
      <c r="G32" s="458"/>
      <c r="H32" s="458"/>
      <c r="I32" s="458"/>
      <c r="J32" s="458"/>
      <c r="K32" s="458"/>
      <c r="L32" s="458"/>
      <c r="M32" s="458"/>
      <c r="N32" s="458"/>
      <c r="O32" s="459"/>
      <c r="P32" s="429"/>
      <c r="Q32" s="430"/>
      <c r="R32" s="430"/>
      <c r="S32" s="430"/>
      <c r="T32" s="430"/>
      <c r="U32" s="431"/>
      <c r="V32" s="432" t="s">
        <v>274</v>
      </c>
      <c r="W32" s="433"/>
      <c r="X32" s="433"/>
      <c r="Y32" s="434"/>
      <c r="Z32" s="432" t="s">
        <v>275</v>
      </c>
      <c r="AA32" s="433"/>
      <c r="AB32" s="433"/>
      <c r="AC32" s="434"/>
      <c r="AD32" s="429"/>
      <c r="AE32" s="430"/>
      <c r="AF32" s="431"/>
      <c r="AG32" s="435"/>
      <c r="AH32" s="436"/>
      <c r="AI32" s="436"/>
      <c r="AJ32" s="436"/>
      <c r="AK32" s="436"/>
      <c r="AL32" s="436"/>
      <c r="AM32" s="436"/>
      <c r="AN32" s="436"/>
      <c r="AO32" s="436"/>
      <c r="AP32" s="436"/>
      <c r="AQ32" s="436"/>
      <c r="AR32" s="437"/>
    </row>
    <row r="33" spans="1:44" ht="9.6">
      <c r="A33" s="438" t="s">
        <v>32</v>
      </c>
      <c r="B33" s="439"/>
      <c r="C33" s="439"/>
      <c r="D33" s="160"/>
      <c r="E33" s="161" t="s">
        <v>2</v>
      </c>
      <c r="F33" s="440" t="s">
        <v>276</v>
      </c>
      <c r="G33" s="441"/>
      <c r="H33" s="441"/>
      <c r="I33" s="441"/>
      <c r="J33" s="441"/>
      <c r="K33" s="441"/>
      <c r="L33" s="441"/>
      <c r="M33" s="441"/>
      <c r="N33" s="441"/>
      <c r="O33" s="442"/>
      <c r="P33" s="435"/>
      <c r="Q33" s="436"/>
      <c r="R33" s="436"/>
      <c r="S33" s="436"/>
      <c r="T33" s="436"/>
      <c r="U33" s="437"/>
      <c r="V33" s="443" t="s">
        <v>274</v>
      </c>
      <c r="W33" s="444"/>
      <c r="X33" s="444"/>
      <c r="Y33" s="445"/>
      <c r="Z33" s="443" t="s">
        <v>275</v>
      </c>
      <c r="AA33" s="444"/>
      <c r="AB33" s="444"/>
      <c r="AC33" s="445"/>
      <c r="AD33" s="435"/>
      <c r="AE33" s="436"/>
      <c r="AF33" s="437"/>
      <c r="AG33" s="446" t="s">
        <v>34</v>
      </c>
      <c r="AH33" s="447"/>
      <c r="AI33" s="447"/>
      <c r="AJ33" s="448"/>
      <c r="AK33" s="448"/>
      <c r="AL33" s="449"/>
      <c r="AM33" s="450" t="s">
        <v>35</v>
      </c>
      <c r="AN33" s="451"/>
      <c r="AO33" s="451"/>
      <c r="AP33" s="452"/>
      <c r="AQ33" s="453"/>
      <c r="AR33" s="454"/>
    </row>
    <row r="34" spans="1:44" ht="9.6">
      <c r="A34" s="470" t="s">
        <v>41</v>
      </c>
      <c r="B34" s="471"/>
      <c r="C34" s="471"/>
      <c r="D34" s="471"/>
      <c r="E34" s="472"/>
      <c r="F34" s="457" t="s">
        <v>279</v>
      </c>
      <c r="G34" s="458"/>
      <c r="H34" s="458"/>
      <c r="I34" s="458"/>
      <c r="J34" s="458"/>
      <c r="K34" s="458"/>
      <c r="L34" s="458"/>
      <c r="M34" s="458"/>
      <c r="N34" s="458"/>
      <c r="O34" s="459"/>
      <c r="P34" s="460"/>
      <c r="Q34" s="461"/>
      <c r="R34" s="461"/>
      <c r="S34" s="461"/>
      <c r="T34" s="461"/>
      <c r="U34" s="462"/>
      <c r="V34" s="463" t="s">
        <v>274</v>
      </c>
      <c r="W34" s="464"/>
      <c r="X34" s="464"/>
      <c r="Y34" s="465"/>
      <c r="Z34" s="463" t="s">
        <v>275</v>
      </c>
      <c r="AA34" s="464"/>
      <c r="AB34" s="464"/>
      <c r="AC34" s="465"/>
      <c r="AD34" s="460"/>
      <c r="AE34" s="461"/>
      <c r="AF34" s="462"/>
      <c r="AG34" s="460"/>
      <c r="AH34" s="461"/>
      <c r="AI34" s="461"/>
      <c r="AJ34" s="461"/>
      <c r="AK34" s="461"/>
      <c r="AL34" s="461"/>
      <c r="AM34" s="461"/>
      <c r="AN34" s="461"/>
      <c r="AO34" s="461"/>
      <c r="AP34" s="461"/>
      <c r="AQ34" s="461"/>
      <c r="AR34" s="462"/>
    </row>
    <row r="35" spans="1:44" ht="9.6">
      <c r="A35" s="466" t="s">
        <v>25</v>
      </c>
      <c r="B35" s="467"/>
      <c r="C35" s="468"/>
      <c r="D35" s="468"/>
      <c r="E35" s="469"/>
      <c r="F35" s="457" t="s">
        <v>276</v>
      </c>
      <c r="G35" s="458"/>
      <c r="H35" s="458"/>
      <c r="I35" s="458"/>
      <c r="J35" s="458"/>
      <c r="K35" s="458"/>
      <c r="L35" s="458"/>
      <c r="M35" s="458"/>
      <c r="N35" s="458"/>
      <c r="O35" s="459"/>
      <c r="P35" s="429"/>
      <c r="Q35" s="430"/>
      <c r="R35" s="430"/>
      <c r="S35" s="430"/>
      <c r="T35" s="430"/>
      <c r="U35" s="431"/>
      <c r="V35" s="432" t="s">
        <v>274</v>
      </c>
      <c r="W35" s="433"/>
      <c r="X35" s="433"/>
      <c r="Y35" s="434"/>
      <c r="Z35" s="432" t="s">
        <v>275</v>
      </c>
      <c r="AA35" s="433"/>
      <c r="AB35" s="433"/>
      <c r="AC35" s="434"/>
      <c r="AD35" s="429"/>
      <c r="AE35" s="430"/>
      <c r="AF35" s="431"/>
      <c r="AG35" s="429"/>
      <c r="AH35" s="430"/>
      <c r="AI35" s="430"/>
      <c r="AJ35" s="430"/>
      <c r="AK35" s="430"/>
      <c r="AL35" s="430"/>
      <c r="AM35" s="430"/>
      <c r="AN35" s="430"/>
      <c r="AO35" s="430"/>
      <c r="AP35" s="430"/>
      <c r="AQ35" s="430"/>
      <c r="AR35" s="431"/>
    </row>
    <row r="36" spans="1:44" s="162" customFormat="1" ht="9.6">
      <c r="A36" s="455" t="s">
        <v>26</v>
      </c>
      <c r="B36" s="456"/>
      <c r="C36" s="456"/>
      <c r="D36" s="158"/>
      <c r="E36" s="159" t="s">
        <v>75</v>
      </c>
      <c r="F36" s="457" t="s">
        <v>276</v>
      </c>
      <c r="G36" s="458"/>
      <c r="H36" s="458"/>
      <c r="I36" s="458"/>
      <c r="J36" s="458"/>
      <c r="K36" s="458"/>
      <c r="L36" s="458"/>
      <c r="M36" s="458"/>
      <c r="N36" s="458"/>
      <c r="O36" s="459"/>
      <c r="P36" s="429"/>
      <c r="Q36" s="430"/>
      <c r="R36" s="430"/>
      <c r="S36" s="430"/>
      <c r="T36" s="430"/>
      <c r="U36" s="431"/>
      <c r="V36" s="432" t="s">
        <v>274</v>
      </c>
      <c r="W36" s="433"/>
      <c r="X36" s="433"/>
      <c r="Y36" s="434"/>
      <c r="Z36" s="432" t="s">
        <v>275</v>
      </c>
      <c r="AA36" s="433"/>
      <c r="AB36" s="433"/>
      <c r="AC36" s="434"/>
      <c r="AD36" s="429"/>
      <c r="AE36" s="430"/>
      <c r="AF36" s="431"/>
      <c r="AG36" s="435"/>
      <c r="AH36" s="436"/>
      <c r="AI36" s="436"/>
      <c r="AJ36" s="436"/>
      <c r="AK36" s="436"/>
      <c r="AL36" s="436"/>
      <c r="AM36" s="436"/>
      <c r="AN36" s="436"/>
      <c r="AO36" s="436"/>
      <c r="AP36" s="436"/>
      <c r="AQ36" s="436"/>
      <c r="AR36" s="437"/>
    </row>
    <row r="37" spans="1:44" ht="9.6">
      <c r="A37" s="438" t="s">
        <v>32</v>
      </c>
      <c r="B37" s="439"/>
      <c r="C37" s="439"/>
      <c r="D37" s="160"/>
      <c r="E37" s="161" t="s">
        <v>2</v>
      </c>
      <c r="F37" s="440" t="s">
        <v>276</v>
      </c>
      <c r="G37" s="441"/>
      <c r="H37" s="441"/>
      <c r="I37" s="441"/>
      <c r="J37" s="441"/>
      <c r="K37" s="441"/>
      <c r="L37" s="441"/>
      <c r="M37" s="441"/>
      <c r="N37" s="441"/>
      <c r="O37" s="442"/>
      <c r="P37" s="435"/>
      <c r="Q37" s="436"/>
      <c r="R37" s="436"/>
      <c r="S37" s="436"/>
      <c r="T37" s="436"/>
      <c r="U37" s="437"/>
      <c r="V37" s="443" t="s">
        <v>274</v>
      </c>
      <c r="W37" s="444"/>
      <c r="X37" s="444"/>
      <c r="Y37" s="445"/>
      <c r="Z37" s="432" t="s">
        <v>275</v>
      </c>
      <c r="AA37" s="433"/>
      <c r="AB37" s="433"/>
      <c r="AC37" s="434"/>
      <c r="AD37" s="435"/>
      <c r="AE37" s="436"/>
      <c r="AF37" s="437"/>
      <c r="AG37" s="446" t="s">
        <v>34</v>
      </c>
      <c r="AH37" s="447"/>
      <c r="AI37" s="447"/>
      <c r="AJ37" s="448"/>
      <c r="AK37" s="448"/>
      <c r="AL37" s="449"/>
      <c r="AM37" s="450" t="s">
        <v>35</v>
      </c>
      <c r="AN37" s="451"/>
      <c r="AO37" s="451"/>
      <c r="AP37" s="452"/>
      <c r="AQ37" s="453"/>
      <c r="AR37" s="454"/>
    </row>
    <row r="38" spans="1:44" ht="9.6">
      <c r="A38" s="163"/>
      <c r="B38" s="163"/>
      <c r="C38" s="163"/>
      <c r="D38" s="164"/>
      <c r="E38" s="165"/>
      <c r="F38" s="164"/>
      <c r="G38" s="166"/>
      <c r="H38" s="166"/>
      <c r="I38" s="166"/>
      <c r="J38" s="166"/>
      <c r="K38" s="166"/>
      <c r="L38" s="166"/>
      <c r="M38" s="166"/>
      <c r="N38" s="166"/>
      <c r="O38" s="166"/>
      <c r="P38" s="164"/>
      <c r="Q38" s="164"/>
      <c r="R38" s="164"/>
      <c r="S38" s="164"/>
      <c r="T38" s="164"/>
      <c r="U38" s="164"/>
      <c r="V38" s="164"/>
      <c r="W38" s="164"/>
      <c r="X38" s="164"/>
      <c r="Y38" s="164"/>
      <c r="Z38" s="164"/>
      <c r="AA38" s="164"/>
      <c r="AB38" s="164"/>
      <c r="AC38" s="164"/>
      <c r="AD38" s="164"/>
      <c r="AE38" s="164"/>
      <c r="AF38" s="164"/>
      <c r="AG38" s="165"/>
      <c r="AH38" s="165"/>
      <c r="AI38" s="167"/>
      <c r="AJ38" s="167"/>
      <c r="AK38" s="168"/>
      <c r="AL38" s="168"/>
      <c r="AM38" s="169"/>
      <c r="AN38" s="169"/>
      <c r="AO38" s="169"/>
    </row>
    <row r="39" spans="1:44" ht="9.6">
      <c r="A39" s="422" t="s">
        <v>42</v>
      </c>
      <c r="B39" s="423"/>
      <c r="C39" s="423"/>
      <c r="D39" s="423"/>
      <c r="E39" s="423"/>
      <c r="F39" s="423"/>
      <c r="G39" s="423"/>
      <c r="H39" s="423"/>
      <c r="I39" s="423"/>
      <c r="J39" s="423"/>
      <c r="K39" s="423"/>
      <c r="L39" s="423"/>
      <c r="M39" s="423"/>
      <c r="N39" s="423"/>
      <c r="O39" s="423"/>
      <c r="P39" s="423"/>
      <c r="Q39" s="423"/>
      <c r="R39" s="423"/>
      <c r="S39" s="423"/>
      <c r="T39" s="423"/>
      <c r="U39" s="423"/>
      <c r="V39" s="423"/>
      <c r="W39" s="423"/>
      <c r="X39" s="423"/>
      <c r="Y39" s="423"/>
      <c r="Z39" s="423"/>
      <c r="AA39" s="423"/>
      <c r="AB39" s="423"/>
      <c r="AC39" s="423"/>
      <c r="AD39" s="423"/>
      <c r="AE39" s="423"/>
      <c r="AF39" s="423"/>
      <c r="AG39" s="423"/>
      <c r="AH39" s="423"/>
      <c r="AI39" s="423"/>
      <c r="AJ39" s="423"/>
      <c r="AK39" s="423"/>
      <c r="AL39" s="423"/>
      <c r="AM39" s="423"/>
      <c r="AN39" s="423"/>
      <c r="AO39" s="423"/>
      <c r="AP39" s="423"/>
      <c r="AQ39" s="423"/>
      <c r="AR39" s="424"/>
    </row>
    <row r="40" spans="1:44" ht="9.6">
      <c r="A40" s="425" t="s">
        <v>43</v>
      </c>
      <c r="B40" s="409"/>
      <c r="C40" s="425" t="s">
        <v>44</v>
      </c>
      <c r="D40" s="408"/>
      <c r="E40" s="408"/>
      <c r="F40" s="409"/>
      <c r="G40" s="426" t="s">
        <v>45</v>
      </c>
      <c r="H40" s="427"/>
      <c r="I40" s="427"/>
      <c r="J40" s="427"/>
      <c r="K40" s="427"/>
      <c r="L40" s="427"/>
      <c r="M40" s="427"/>
      <c r="N40" s="428"/>
      <c r="O40" s="425" t="s">
        <v>43</v>
      </c>
      <c r="P40" s="409"/>
      <c r="Q40" s="425" t="s">
        <v>44</v>
      </c>
      <c r="R40" s="408"/>
      <c r="S40" s="408"/>
      <c r="T40" s="408"/>
      <c r="U40" s="409"/>
      <c r="V40" s="426" t="s">
        <v>45</v>
      </c>
      <c r="W40" s="427"/>
      <c r="X40" s="427"/>
      <c r="Y40" s="427"/>
      <c r="Z40" s="427"/>
      <c r="AA40" s="427"/>
      <c r="AB40" s="427"/>
      <c r="AC40" s="428"/>
      <c r="AD40" s="425" t="s">
        <v>43</v>
      </c>
      <c r="AE40" s="408"/>
      <c r="AF40" s="425" t="s">
        <v>44</v>
      </c>
      <c r="AG40" s="408"/>
      <c r="AH40" s="408"/>
      <c r="AI40" s="408"/>
      <c r="AJ40" s="409"/>
      <c r="AK40" s="426" t="s">
        <v>45</v>
      </c>
      <c r="AL40" s="427"/>
      <c r="AM40" s="427"/>
      <c r="AN40" s="427"/>
      <c r="AO40" s="427"/>
      <c r="AP40" s="427"/>
      <c r="AQ40" s="427"/>
      <c r="AR40" s="428"/>
    </row>
    <row r="41" spans="1:44" ht="9.6">
      <c r="A41" s="410" t="s">
        <v>46</v>
      </c>
      <c r="B41" s="416"/>
      <c r="C41" s="419" t="s">
        <v>47</v>
      </c>
      <c r="D41" s="420"/>
      <c r="E41" s="420"/>
      <c r="F41" s="421"/>
      <c r="G41" s="406"/>
      <c r="H41" s="407"/>
      <c r="I41" s="408" t="s">
        <v>50</v>
      </c>
      <c r="J41" s="408"/>
      <c r="K41" s="408"/>
      <c r="L41" s="170"/>
      <c r="M41" s="408" t="s">
        <v>48</v>
      </c>
      <c r="N41" s="409"/>
      <c r="O41" s="410" t="s">
        <v>49</v>
      </c>
      <c r="P41" s="416"/>
      <c r="Q41" s="403" t="s">
        <v>47</v>
      </c>
      <c r="R41" s="404"/>
      <c r="S41" s="404"/>
      <c r="T41" s="404"/>
      <c r="U41" s="405"/>
      <c r="V41" s="406"/>
      <c r="W41" s="407"/>
      <c r="X41" s="408" t="s">
        <v>50</v>
      </c>
      <c r="Y41" s="408"/>
      <c r="Z41" s="408"/>
      <c r="AA41" s="170"/>
      <c r="AB41" s="408" t="s">
        <v>48</v>
      </c>
      <c r="AC41" s="409"/>
      <c r="AD41" s="410" t="s">
        <v>51</v>
      </c>
      <c r="AE41" s="411"/>
      <c r="AF41" s="403" t="s">
        <v>47</v>
      </c>
      <c r="AG41" s="404"/>
      <c r="AH41" s="404"/>
      <c r="AI41" s="404"/>
      <c r="AJ41" s="405"/>
      <c r="AK41" s="406"/>
      <c r="AL41" s="407"/>
      <c r="AM41" s="408" t="s">
        <v>50</v>
      </c>
      <c r="AN41" s="408"/>
      <c r="AO41" s="408"/>
      <c r="AP41" s="170"/>
      <c r="AQ41" s="408" t="s">
        <v>48</v>
      </c>
      <c r="AR41" s="409"/>
    </row>
    <row r="42" spans="1:44" ht="9.6">
      <c r="A42" s="412"/>
      <c r="B42" s="417"/>
      <c r="C42" s="419" t="s">
        <v>52</v>
      </c>
      <c r="D42" s="420"/>
      <c r="E42" s="420"/>
      <c r="F42" s="421"/>
      <c r="G42" s="406"/>
      <c r="H42" s="407"/>
      <c r="I42" s="408" t="s">
        <v>50</v>
      </c>
      <c r="J42" s="408"/>
      <c r="K42" s="408"/>
      <c r="L42" s="170"/>
      <c r="M42" s="408" t="s">
        <v>48</v>
      </c>
      <c r="N42" s="409"/>
      <c r="O42" s="412"/>
      <c r="P42" s="417"/>
      <c r="Q42" s="403" t="s">
        <v>53</v>
      </c>
      <c r="R42" s="404"/>
      <c r="S42" s="404"/>
      <c r="T42" s="404"/>
      <c r="U42" s="405"/>
      <c r="V42" s="406"/>
      <c r="W42" s="407"/>
      <c r="X42" s="408" t="s">
        <v>50</v>
      </c>
      <c r="Y42" s="408"/>
      <c r="Z42" s="408"/>
      <c r="AA42" s="170"/>
      <c r="AB42" s="408" t="s">
        <v>48</v>
      </c>
      <c r="AC42" s="409"/>
      <c r="AD42" s="412"/>
      <c r="AE42" s="413"/>
      <c r="AF42" s="403" t="s">
        <v>53</v>
      </c>
      <c r="AG42" s="404"/>
      <c r="AH42" s="404"/>
      <c r="AI42" s="404"/>
      <c r="AJ42" s="405"/>
      <c r="AK42" s="406"/>
      <c r="AL42" s="407"/>
      <c r="AM42" s="408" t="s">
        <v>50</v>
      </c>
      <c r="AN42" s="408"/>
      <c r="AO42" s="408"/>
      <c r="AP42" s="170"/>
      <c r="AQ42" s="408" t="s">
        <v>48</v>
      </c>
      <c r="AR42" s="409"/>
    </row>
    <row r="43" spans="1:44" ht="9.6">
      <c r="A43" s="412"/>
      <c r="B43" s="417"/>
      <c r="C43" s="419" t="s">
        <v>54</v>
      </c>
      <c r="D43" s="420"/>
      <c r="E43" s="420"/>
      <c r="F43" s="421"/>
      <c r="G43" s="406"/>
      <c r="H43" s="407"/>
      <c r="I43" s="408" t="s">
        <v>50</v>
      </c>
      <c r="J43" s="408"/>
      <c r="K43" s="408"/>
      <c r="L43" s="170"/>
      <c r="M43" s="408" t="s">
        <v>48</v>
      </c>
      <c r="N43" s="409"/>
      <c r="O43" s="412"/>
      <c r="P43" s="417"/>
      <c r="Q43" s="403" t="s">
        <v>55</v>
      </c>
      <c r="R43" s="404"/>
      <c r="S43" s="404"/>
      <c r="T43" s="404"/>
      <c r="U43" s="405"/>
      <c r="V43" s="406"/>
      <c r="W43" s="407"/>
      <c r="X43" s="408" t="s">
        <v>50</v>
      </c>
      <c r="Y43" s="408"/>
      <c r="Z43" s="408"/>
      <c r="AA43" s="170"/>
      <c r="AB43" s="408" t="s">
        <v>48</v>
      </c>
      <c r="AC43" s="409"/>
      <c r="AD43" s="412"/>
      <c r="AE43" s="413"/>
      <c r="AF43" s="403" t="s">
        <v>55</v>
      </c>
      <c r="AG43" s="404"/>
      <c r="AH43" s="404"/>
      <c r="AI43" s="404"/>
      <c r="AJ43" s="405"/>
      <c r="AK43" s="406"/>
      <c r="AL43" s="407"/>
      <c r="AM43" s="408" t="s">
        <v>50</v>
      </c>
      <c r="AN43" s="408"/>
      <c r="AO43" s="408"/>
      <c r="AP43" s="170"/>
      <c r="AQ43" s="408" t="s">
        <v>48</v>
      </c>
      <c r="AR43" s="409"/>
    </row>
    <row r="44" spans="1:44" ht="9.6">
      <c r="A44" s="414"/>
      <c r="B44" s="418"/>
      <c r="C44" s="419" t="s">
        <v>55</v>
      </c>
      <c r="D44" s="420"/>
      <c r="E44" s="420"/>
      <c r="F44" s="421"/>
      <c r="G44" s="406"/>
      <c r="H44" s="407"/>
      <c r="I44" s="408" t="s">
        <v>50</v>
      </c>
      <c r="J44" s="408"/>
      <c r="K44" s="408"/>
      <c r="L44" s="170"/>
      <c r="M44" s="408" t="s">
        <v>48</v>
      </c>
      <c r="N44" s="409"/>
      <c r="O44" s="414"/>
      <c r="P44" s="418"/>
      <c r="Q44" s="403"/>
      <c r="R44" s="404"/>
      <c r="S44" s="404"/>
      <c r="T44" s="404"/>
      <c r="U44" s="405"/>
      <c r="V44" s="406"/>
      <c r="W44" s="407"/>
      <c r="X44" s="408" t="s">
        <v>50</v>
      </c>
      <c r="Y44" s="408"/>
      <c r="Z44" s="408"/>
      <c r="AA44" s="170"/>
      <c r="AB44" s="408" t="s">
        <v>48</v>
      </c>
      <c r="AC44" s="409"/>
      <c r="AD44" s="414"/>
      <c r="AE44" s="415"/>
      <c r="AF44" s="403"/>
      <c r="AG44" s="404"/>
      <c r="AH44" s="404"/>
      <c r="AI44" s="404"/>
      <c r="AJ44" s="405"/>
      <c r="AK44" s="406"/>
      <c r="AL44" s="407"/>
      <c r="AM44" s="408" t="s">
        <v>50</v>
      </c>
      <c r="AN44" s="408"/>
      <c r="AO44" s="408"/>
      <c r="AP44" s="170"/>
      <c r="AQ44" s="408" t="s">
        <v>48</v>
      </c>
      <c r="AR44" s="409"/>
    </row>
    <row r="45" spans="1:44" ht="8.25" customHeight="1">
      <c r="A45" s="171" t="s">
        <v>280</v>
      </c>
      <c r="B45" s="172"/>
      <c r="C45" s="172"/>
      <c r="D45" s="172"/>
      <c r="E45" s="172"/>
      <c r="F45" s="172"/>
      <c r="G45" s="172"/>
      <c r="H45" s="172"/>
      <c r="I45" s="172"/>
      <c r="J45" s="172"/>
      <c r="K45" s="172"/>
      <c r="L45" s="172"/>
      <c r="M45" s="172"/>
      <c r="N45" s="172"/>
      <c r="O45" s="172"/>
      <c r="P45" s="172"/>
      <c r="Q45" s="172"/>
      <c r="R45" s="172"/>
      <c r="S45" s="172"/>
      <c r="T45" s="172"/>
      <c r="U45" s="172"/>
      <c r="V45" s="172"/>
      <c r="W45" s="172"/>
      <c r="X45" s="172"/>
      <c r="Y45" s="172"/>
      <c r="Z45" s="172"/>
      <c r="AA45" s="172"/>
      <c r="AB45" s="172"/>
      <c r="AC45" s="172"/>
      <c r="AD45" s="172"/>
      <c r="AE45" s="172"/>
      <c r="AF45" s="172"/>
      <c r="AG45" s="172"/>
      <c r="AH45" s="172"/>
      <c r="AI45" s="172"/>
      <c r="AJ45" s="172"/>
      <c r="AK45" s="172"/>
      <c r="AL45" s="172"/>
      <c r="AM45" s="172"/>
      <c r="AN45" s="172"/>
      <c r="AO45" s="172"/>
      <c r="AP45" s="172"/>
      <c r="AQ45" s="172"/>
      <c r="AR45" s="172"/>
    </row>
    <row r="46" spans="1:44" ht="8.25" customHeight="1">
      <c r="A46" s="173" t="s">
        <v>281</v>
      </c>
      <c r="B46" s="173"/>
      <c r="C46" s="173"/>
      <c r="D46" s="173"/>
      <c r="E46" s="173"/>
      <c r="F46" s="173"/>
      <c r="G46" s="173"/>
      <c r="H46" s="173"/>
      <c r="I46" s="173"/>
      <c r="J46" s="173"/>
      <c r="K46" s="173"/>
      <c r="L46" s="173"/>
      <c r="M46" s="173"/>
      <c r="N46" s="173"/>
      <c r="O46" s="173"/>
      <c r="P46" s="173"/>
      <c r="Q46" s="173"/>
      <c r="R46" s="173"/>
      <c r="S46" s="173"/>
      <c r="T46" s="173"/>
      <c r="U46" s="173"/>
      <c r="V46" s="173"/>
      <c r="W46" s="173"/>
      <c r="X46" s="173"/>
      <c r="Y46" s="173"/>
      <c r="Z46" s="173"/>
      <c r="AA46" s="173"/>
      <c r="AB46" s="173"/>
      <c r="AC46" s="173"/>
      <c r="AD46" s="173"/>
      <c r="AE46" s="173"/>
      <c r="AF46" s="173"/>
      <c r="AG46" s="173"/>
      <c r="AH46" s="173"/>
      <c r="AI46" s="173"/>
      <c r="AJ46" s="173"/>
      <c r="AK46" s="173"/>
      <c r="AL46" s="173"/>
      <c r="AM46" s="173"/>
      <c r="AN46" s="173"/>
      <c r="AO46" s="173"/>
      <c r="AP46" s="173"/>
      <c r="AQ46" s="173"/>
      <c r="AR46" s="173"/>
    </row>
    <row r="47" spans="1:44" ht="8.25" customHeight="1">
      <c r="A47" s="174" t="s">
        <v>282</v>
      </c>
      <c r="B47" s="174"/>
      <c r="C47" s="174"/>
      <c r="D47" s="174"/>
      <c r="E47" s="174"/>
      <c r="F47" s="174"/>
      <c r="G47" s="174"/>
      <c r="H47" s="174"/>
      <c r="I47" s="174"/>
      <c r="J47" s="174"/>
      <c r="K47" s="174"/>
      <c r="L47" s="174"/>
      <c r="M47" s="174"/>
      <c r="N47" s="174"/>
      <c r="O47" s="174"/>
      <c r="P47" s="174"/>
      <c r="Q47" s="174"/>
      <c r="R47" s="174"/>
      <c r="S47" s="174"/>
      <c r="T47" s="174"/>
      <c r="U47" s="174"/>
      <c r="V47" s="174"/>
      <c r="W47" s="174"/>
      <c r="X47" s="174"/>
      <c r="Y47" s="174"/>
      <c r="Z47" s="174"/>
      <c r="AA47" s="174"/>
      <c r="AB47" s="174"/>
      <c r="AC47" s="174"/>
      <c r="AD47" s="174"/>
      <c r="AE47" s="174"/>
      <c r="AF47" s="174"/>
      <c r="AG47" s="174"/>
      <c r="AH47" s="174"/>
      <c r="AI47" s="174"/>
      <c r="AJ47" s="174"/>
      <c r="AK47" s="174"/>
      <c r="AL47" s="174"/>
      <c r="AM47" s="174"/>
      <c r="AN47" s="174"/>
      <c r="AO47" s="174"/>
      <c r="AP47" s="174"/>
      <c r="AQ47" s="174"/>
      <c r="AR47" s="174"/>
    </row>
    <row r="48" spans="1:44" ht="8.25" customHeight="1">
      <c r="A48" s="174" t="s">
        <v>283</v>
      </c>
      <c r="B48" s="174"/>
      <c r="C48" s="174"/>
      <c r="D48" s="174"/>
      <c r="E48" s="174"/>
      <c r="F48" s="174"/>
      <c r="G48" s="174"/>
      <c r="H48" s="174"/>
      <c r="I48" s="174"/>
      <c r="J48" s="174"/>
      <c r="K48" s="174"/>
      <c r="L48" s="174"/>
      <c r="M48" s="174"/>
      <c r="N48" s="174"/>
      <c r="O48" s="174"/>
      <c r="P48" s="174"/>
      <c r="Q48" s="174"/>
      <c r="R48" s="174"/>
      <c r="S48" s="174"/>
      <c r="T48" s="174"/>
      <c r="U48" s="174"/>
      <c r="V48" s="174"/>
      <c r="W48" s="174"/>
      <c r="X48" s="174"/>
      <c r="Y48" s="174"/>
      <c r="Z48" s="174"/>
      <c r="AA48" s="174"/>
      <c r="AB48" s="174"/>
      <c r="AC48" s="174"/>
      <c r="AD48" s="174"/>
      <c r="AE48" s="174"/>
      <c r="AF48" s="174"/>
      <c r="AG48" s="174"/>
      <c r="AH48" s="174"/>
      <c r="AI48" s="174"/>
      <c r="AJ48" s="174"/>
      <c r="AK48" s="174"/>
      <c r="AL48" s="174"/>
      <c r="AM48" s="174"/>
      <c r="AN48" s="174"/>
      <c r="AO48" s="174"/>
      <c r="AP48" s="174"/>
      <c r="AQ48" s="174"/>
      <c r="AR48" s="174"/>
    </row>
    <row r="49" spans="1:44" ht="8.25" customHeight="1">
      <c r="A49" s="174" t="s">
        <v>284</v>
      </c>
      <c r="B49" s="174"/>
      <c r="C49" s="174"/>
      <c r="D49" s="174"/>
      <c r="E49" s="174"/>
      <c r="F49" s="174"/>
      <c r="G49" s="174"/>
      <c r="H49" s="174"/>
      <c r="I49" s="174"/>
      <c r="J49" s="174"/>
      <c r="K49" s="174"/>
      <c r="L49" s="174"/>
      <c r="M49" s="174"/>
      <c r="N49" s="174"/>
      <c r="O49" s="174"/>
      <c r="P49" s="174"/>
      <c r="Q49" s="174"/>
      <c r="R49" s="174"/>
      <c r="S49" s="174"/>
      <c r="T49" s="174"/>
      <c r="U49" s="174"/>
      <c r="V49" s="174"/>
      <c r="W49" s="174"/>
      <c r="X49" s="174"/>
      <c r="Y49" s="174"/>
      <c r="Z49" s="174"/>
      <c r="AA49" s="174"/>
      <c r="AB49" s="174"/>
      <c r="AC49" s="174"/>
      <c r="AD49" s="174"/>
      <c r="AE49" s="174"/>
      <c r="AF49" s="174"/>
      <c r="AG49" s="174"/>
      <c r="AH49" s="174"/>
      <c r="AI49" s="174"/>
      <c r="AJ49" s="174"/>
      <c r="AK49" s="174"/>
      <c r="AL49" s="174"/>
      <c r="AM49" s="174"/>
      <c r="AN49" s="174"/>
      <c r="AO49" s="174"/>
      <c r="AP49" s="174"/>
      <c r="AQ49" s="174"/>
      <c r="AR49" s="174"/>
    </row>
    <row r="50" spans="1:44" ht="8.25" customHeight="1">
      <c r="A50" s="174" t="s">
        <v>285</v>
      </c>
      <c r="B50" s="174"/>
      <c r="C50" s="174"/>
      <c r="D50" s="174"/>
      <c r="E50" s="174"/>
      <c r="F50" s="174"/>
      <c r="G50" s="174"/>
      <c r="H50" s="174"/>
      <c r="I50" s="174"/>
      <c r="J50" s="174"/>
      <c r="K50" s="174"/>
      <c r="L50" s="174"/>
      <c r="M50" s="174"/>
      <c r="N50" s="174"/>
      <c r="O50" s="174"/>
      <c r="P50" s="174"/>
      <c r="Q50" s="174"/>
      <c r="R50" s="174"/>
      <c r="S50" s="174"/>
      <c r="T50" s="174"/>
      <c r="U50" s="174"/>
      <c r="V50" s="174"/>
      <c r="W50" s="174"/>
      <c r="X50" s="174"/>
      <c r="Y50" s="174"/>
      <c r="Z50" s="174"/>
      <c r="AA50" s="174"/>
      <c r="AB50" s="174"/>
      <c r="AC50" s="174"/>
      <c r="AD50" s="174"/>
      <c r="AE50" s="174"/>
      <c r="AF50" s="174"/>
      <c r="AG50" s="174"/>
      <c r="AH50" s="174"/>
      <c r="AI50" s="174"/>
      <c r="AJ50" s="174"/>
      <c r="AK50" s="174"/>
      <c r="AL50" s="174"/>
      <c r="AM50" s="174"/>
      <c r="AN50" s="174"/>
      <c r="AO50" s="174"/>
      <c r="AP50" s="174"/>
      <c r="AQ50" s="174"/>
      <c r="AR50" s="174"/>
    </row>
    <row r="51" spans="1:44" ht="8.25" customHeight="1">
      <c r="A51" s="174" t="s">
        <v>286</v>
      </c>
      <c r="B51" s="174"/>
      <c r="C51" s="174"/>
      <c r="D51" s="174"/>
      <c r="E51" s="174"/>
      <c r="F51" s="174"/>
      <c r="G51" s="174"/>
      <c r="H51" s="174"/>
      <c r="I51" s="174"/>
      <c r="J51" s="174"/>
      <c r="K51" s="174"/>
      <c r="L51" s="174"/>
      <c r="M51" s="174"/>
      <c r="N51" s="174"/>
      <c r="O51" s="174"/>
      <c r="P51" s="174"/>
      <c r="Q51" s="174"/>
      <c r="R51" s="174"/>
      <c r="S51" s="174"/>
      <c r="T51" s="174"/>
      <c r="U51" s="174"/>
      <c r="V51" s="174"/>
      <c r="W51" s="174"/>
      <c r="X51" s="174"/>
      <c r="Y51" s="174"/>
      <c r="Z51" s="174"/>
      <c r="AA51" s="174"/>
      <c r="AB51" s="174"/>
      <c r="AC51" s="174"/>
      <c r="AD51" s="174"/>
      <c r="AE51" s="174"/>
      <c r="AF51" s="174"/>
      <c r="AG51" s="174"/>
      <c r="AH51" s="174"/>
      <c r="AI51" s="174"/>
      <c r="AJ51" s="174"/>
      <c r="AK51" s="174"/>
      <c r="AL51" s="174"/>
      <c r="AM51" s="174"/>
      <c r="AN51" s="174"/>
      <c r="AO51" s="174"/>
      <c r="AP51" s="174"/>
      <c r="AQ51" s="174"/>
      <c r="AR51" s="174"/>
    </row>
    <row r="52" spans="1:44" ht="8.25" customHeight="1">
      <c r="A52" s="174" t="s">
        <v>287</v>
      </c>
      <c r="B52" s="174"/>
      <c r="C52" s="174"/>
      <c r="D52" s="174"/>
      <c r="E52" s="174"/>
      <c r="F52" s="174"/>
      <c r="G52" s="174"/>
      <c r="H52" s="174"/>
      <c r="I52" s="174"/>
      <c r="J52" s="174"/>
      <c r="K52" s="174"/>
      <c r="L52" s="174"/>
      <c r="M52" s="174"/>
      <c r="N52" s="174"/>
      <c r="O52" s="174"/>
      <c r="P52" s="174"/>
      <c r="Q52" s="174"/>
      <c r="R52" s="174"/>
      <c r="S52" s="174"/>
      <c r="T52" s="174"/>
      <c r="U52" s="174"/>
      <c r="V52" s="174"/>
      <c r="W52" s="174"/>
      <c r="X52" s="174"/>
      <c r="Y52" s="174"/>
      <c r="Z52" s="174"/>
      <c r="AA52" s="174"/>
      <c r="AB52" s="174"/>
      <c r="AC52" s="174"/>
      <c r="AD52" s="174"/>
      <c r="AE52" s="174"/>
      <c r="AF52" s="174"/>
      <c r="AG52" s="174"/>
      <c r="AH52" s="174"/>
      <c r="AI52" s="174"/>
      <c r="AJ52" s="174"/>
      <c r="AK52" s="174"/>
      <c r="AL52" s="174"/>
      <c r="AM52" s="174"/>
      <c r="AN52" s="174"/>
      <c r="AO52" s="174"/>
      <c r="AP52" s="174"/>
      <c r="AQ52" s="174"/>
      <c r="AR52" s="174"/>
    </row>
    <row r="53" spans="1:44" ht="8.25" customHeight="1">
      <c r="A53" s="174" t="s">
        <v>288</v>
      </c>
      <c r="B53" s="174"/>
      <c r="C53" s="174"/>
      <c r="D53" s="174"/>
      <c r="E53" s="174"/>
      <c r="F53" s="174"/>
      <c r="G53" s="174"/>
      <c r="H53" s="174"/>
      <c r="I53" s="174"/>
      <c r="J53" s="174"/>
      <c r="K53" s="174"/>
      <c r="L53" s="174"/>
      <c r="M53" s="174"/>
      <c r="N53" s="174"/>
      <c r="O53" s="174"/>
      <c r="P53" s="174"/>
      <c r="Q53" s="174"/>
      <c r="R53" s="174"/>
      <c r="S53" s="174"/>
      <c r="T53" s="174"/>
      <c r="U53" s="174"/>
      <c r="V53" s="174"/>
      <c r="W53" s="174"/>
      <c r="X53" s="174"/>
      <c r="Y53" s="174"/>
      <c r="Z53" s="174"/>
      <c r="AA53" s="174"/>
      <c r="AB53" s="174"/>
      <c r="AC53" s="174"/>
      <c r="AD53" s="174"/>
      <c r="AE53" s="174"/>
      <c r="AF53" s="174"/>
      <c r="AG53" s="174"/>
      <c r="AH53" s="174"/>
      <c r="AI53" s="174"/>
      <c r="AJ53" s="174"/>
      <c r="AK53" s="174"/>
      <c r="AL53" s="174"/>
      <c r="AM53" s="174"/>
      <c r="AN53" s="174"/>
      <c r="AO53" s="174"/>
      <c r="AP53" s="174"/>
      <c r="AQ53" s="174"/>
      <c r="AR53" s="174"/>
    </row>
    <row r="54" spans="1:44" ht="9.6"/>
  </sheetData>
  <mergeCells count="328">
    <mergeCell ref="A1:N2"/>
    <mergeCell ref="O1:R1"/>
    <mergeCell ref="S1:AD1"/>
    <mergeCell ref="A3:AR3"/>
    <mergeCell ref="A4:E4"/>
    <mergeCell ref="F4:O5"/>
    <mergeCell ref="P4:AF4"/>
    <mergeCell ref="AG4:AR4"/>
    <mergeCell ref="A5:E5"/>
    <mergeCell ref="P5:U5"/>
    <mergeCell ref="V5:Y5"/>
    <mergeCell ref="Z5:AC5"/>
    <mergeCell ref="AD5:AF5"/>
    <mergeCell ref="AG5:AR5"/>
    <mergeCell ref="AD6:AF6"/>
    <mergeCell ref="AG6:AR6"/>
    <mergeCell ref="A7:B7"/>
    <mergeCell ref="C7:E7"/>
    <mergeCell ref="F7:O7"/>
    <mergeCell ref="P7:U7"/>
    <mergeCell ref="V7:Y7"/>
    <mergeCell ref="Z7:AC7"/>
    <mergeCell ref="AD7:AF7"/>
    <mergeCell ref="AG7:AR7"/>
    <mergeCell ref="A6:E6"/>
    <mergeCell ref="F6:O6"/>
    <mergeCell ref="P6:U6"/>
    <mergeCell ref="V6:Y6"/>
    <mergeCell ref="Z6:AC6"/>
    <mergeCell ref="AD8:AF8"/>
    <mergeCell ref="AG8:AR8"/>
    <mergeCell ref="A9:C9"/>
    <mergeCell ref="F9:O9"/>
    <mergeCell ref="P9:U9"/>
    <mergeCell ref="V9:Y9"/>
    <mergeCell ref="Z9:AC9"/>
    <mergeCell ref="AD9:AF9"/>
    <mergeCell ref="AG9:AR9"/>
    <mergeCell ref="A8:C8"/>
    <mergeCell ref="F8:O8"/>
    <mergeCell ref="P8:U8"/>
    <mergeCell ref="V8:Y8"/>
    <mergeCell ref="Z8:AC8"/>
    <mergeCell ref="AD10:AF10"/>
    <mergeCell ref="AG10:AR10"/>
    <mergeCell ref="A11:B11"/>
    <mergeCell ref="C11:E11"/>
    <mergeCell ref="F11:O11"/>
    <mergeCell ref="P11:U11"/>
    <mergeCell ref="V11:Y11"/>
    <mergeCell ref="Z11:AC11"/>
    <mergeCell ref="AD11:AF11"/>
    <mergeCell ref="AG11:AR11"/>
    <mergeCell ref="A10:E10"/>
    <mergeCell ref="F10:O10"/>
    <mergeCell ref="P10:U10"/>
    <mergeCell ref="V10:Y10"/>
    <mergeCell ref="Z10:AC10"/>
    <mergeCell ref="AD12:AF12"/>
    <mergeCell ref="AG12:AR12"/>
    <mergeCell ref="A13:C13"/>
    <mergeCell ref="F13:O13"/>
    <mergeCell ref="P13:U13"/>
    <mergeCell ref="V13:Y13"/>
    <mergeCell ref="Z13:AC13"/>
    <mergeCell ref="AD13:AF13"/>
    <mergeCell ref="AG13:AI13"/>
    <mergeCell ref="AJ13:AL13"/>
    <mergeCell ref="AM13:AO13"/>
    <mergeCell ref="AP13:AR13"/>
    <mergeCell ref="A12:C12"/>
    <mergeCell ref="F12:O12"/>
    <mergeCell ref="P12:U12"/>
    <mergeCell ref="V12:Y12"/>
    <mergeCell ref="Z12:AC12"/>
    <mergeCell ref="A14:E14"/>
    <mergeCell ref="F14:O14"/>
    <mergeCell ref="P14:U14"/>
    <mergeCell ref="V14:Y14"/>
    <mergeCell ref="Z14:AC14"/>
    <mergeCell ref="AD14:AF14"/>
    <mergeCell ref="AG14:AR14"/>
    <mergeCell ref="A15:B15"/>
    <mergeCell ref="C15:E15"/>
    <mergeCell ref="F15:O15"/>
    <mergeCell ref="P15:U15"/>
    <mergeCell ref="V15:Y15"/>
    <mergeCell ref="Z15:AC15"/>
    <mergeCell ref="AD15:AF15"/>
    <mergeCell ref="AG15:AR15"/>
    <mergeCell ref="A16:C16"/>
    <mergeCell ref="F16:O16"/>
    <mergeCell ref="P16:U16"/>
    <mergeCell ref="V16:Y16"/>
    <mergeCell ref="Z16:AC16"/>
    <mergeCell ref="AD16:AF16"/>
    <mergeCell ref="AG16:AR16"/>
    <mergeCell ref="A17:C17"/>
    <mergeCell ref="F17:O17"/>
    <mergeCell ref="P17:U17"/>
    <mergeCell ref="V17:Y17"/>
    <mergeCell ref="Z17:AC17"/>
    <mergeCell ref="AD17:AF17"/>
    <mergeCell ref="AG17:AI17"/>
    <mergeCell ref="AJ17:AL17"/>
    <mergeCell ref="AM17:AO17"/>
    <mergeCell ref="AP17:AR17"/>
    <mergeCell ref="A18:E18"/>
    <mergeCell ref="F18:O18"/>
    <mergeCell ref="P18:U18"/>
    <mergeCell ref="V18:Y18"/>
    <mergeCell ref="Z18:AC18"/>
    <mergeCell ref="AD18:AF18"/>
    <mergeCell ref="AG18:AR18"/>
    <mergeCell ref="A19:B19"/>
    <mergeCell ref="C19:E19"/>
    <mergeCell ref="F19:O19"/>
    <mergeCell ref="P19:U19"/>
    <mergeCell ref="V19:Y19"/>
    <mergeCell ref="Z19:AC19"/>
    <mergeCell ref="AD19:AF19"/>
    <mergeCell ref="AG19:AR19"/>
    <mergeCell ref="AG20:AR20"/>
    <mergeCell ref="A21:C21"/>
    <mergeCell ref="F21:O21"/>
    <mergeCell ref="P21:U21"/>
    <mergeCell ref="V21:Y21"/>
    <mergeCell ref="Z21:AC21"/>
    <mergeCell ref="AD21:AF21"/>
    <mergeCell ref="AG21:AI21"/>
    <mergeCell ref="AJ21:AL21"/>
    <mergeCell ref="AM21:AO21"/>
    <mergeCell ref="AP21:AR21"/>
    <mergeCell ref="F20:O20"/>
    <mergeCell ref="P20:U20"/>
    <mergeCell ref="V20:Y20"/>
    <mergeCell ref="Z20:AC20"/>
    <mergeCell ref="AD20:AF20"/>
    <mergeCell ref="A20:C20"/>
    <mergeCell ref="AG22:AR22"/>
    <mergeCell ref="A23:B23"/>
    <mergeCell ref="C23:E23"/>
    <mergeCell ref="F23:O23"/>
    <mergeCell ref="P23:U23"/>
    <mergeCell ref="V23:Y23"/>
    <mergeCell ref="Z23:AC23"/>
    <mergeCell ref="AD23:AF23"/>
    <mergeCell ref="AG23:AR23"/>
    <mergeCell ref="P22:U22"/>
    <mergeCell ref="V22:Y22"/>
    <mergeCell ref="Z22:AC22"/>
    <mergeCell ref="AD22:AF22"/>
    <mergeCell ref="A22:E22"/>
    <mergeCell ref="F22:O22"/>
    <mergeCell ref="AG24:AR24"/>
    <mergeCell ref="A25:C25"/>
    <mergeCell ref="F25:O25"/>
    <mergeCell ref="P25:U25"/>
    <mergeCell ref="V25:Y25"/>
    <mergeCell ref="Z25:AC25"/>
    <mergeCell ref="AD25:AF25"/>
    <mergeCell ref="AG25:AI25"/>
    <mergeCell ref="AJ25:AL25"/>
    <mergeCell ref="AM25:AO25"/>
    <mergeCell ref="AP25:AR25"/>
    <mergeCell ref="P24:U24"/>
    <mergeCell ref="V24:Y24"/>
    <mergeCell ref="Z24:AC24"/>
    <mergeCell ref="AD24:AF24"/>
    <mergeCell ref="A24:C24"/>
    <mergeCell ref="F24:O24"/>
    <mergeCell ref="P26:U26"/>
    <mergeCell ref="V26:Y26"/>
    <mergeCell ref="Z26:AC26"/>
    <mergeCell ref="AD26:AF26"/>
    <mergeCell ref="AG26:AR26"/>
    <mergeCell ref="A27:B27"/>
    <mergeCell ref="C27:E27"/>
    <mergeCell ref="F27:O27"/>
    <mergeCell ref="P27:U27"/>
    <mergeCell ref="V27:Y27"/>
    <mergeCell ref="Z27:AC27"/>
    <mergeCell ref="AD27:AF27"/>
    <mergeCell ref="AG27:AR27"/>
    <mergeCell ref="A26:E26"/>
    <mergeCell ref="F26:O26"/>
    <mergeCell ref="P28:U28"/>
    <mergeCell ref="V28:Y28"/>
    <mergeCell ref="Z28:AC28"/>
    <mergeCell ref="AD28:AF28"/>
    <mergeCell ref="AG28:AR28"/>
    <mergeCell ref="A29:C29"/>
    <mergeCell ref="F29:O29"/>
    <mergeCell ref="P29:U29"/>
    <mergeCell ref="V29:Y29"/>
    <mergeCell ref="Z29:AC29"/>
    <mergeCell ref="AD29:AF29"/>
    <mergeCell ref="AG29:AI29"/>
    <mergeCell ref="AJ29:AL29"/>
    <mergeCell ref="AM29:AO29"/>
    <mergeCell ref="AP29:AR29"/>
    <mergeCell ref="A28:C28"/>
    <mergeCell ref="F28:O28"/>
    <mergeCell ref="P30:U30"/>
    <mergeCell ref="V30:Y30"/>
    <mergeCell ref="Z30:AC30"/>
    <mergeCell ref="AD30:AF30"/>
    <mergeCell ref="AG30:AR30"/>
    <mergeCell ref="A31:B31"/>
    <mergeCell ref="C31:E31"/>
    <mergeCell ref="F31:O31"/>
    <mergeCell ref="P31:U31"/>
    <mergeCell ref="V31:Y31"/>
    <mergeCell ref="Z31:AC31"/>
    <mergeCell ref="AD31:AF31"/>
    <mergeCell ref="AG31:AR31"/>
    <mergeCell ref="A30:E30"/>
    <mergeCell ref="F30:O30"/>
    <mergeCell ref="P32:U32"/>
    <mergeCell ref="V32:Y32"/>
    <mergeCell ref="Z32:AC32"/>
    <mergeCell ref="AD32:AF32"/>
    <mergeCell ref="AG32:AR32"/>
    <mergeCell ref="A33:C33"/>
    <mergeCell ref="F33:O33"/>
    <mergeCell ref="P33:U33"/>
    <mergeCell ref="V33:Y33"/>
    <mergeCell ref="Z33:AC33"/>
    <mergeCell ref="AD33:AF33"/>
    <mergeCell ref="AG33:AI33"/>
    <mergeCell ref="AJ33:AL33"/>
    <mergeCell ref="AM33:AO33"/>
    <mergeCell ref="AP33:AR33"/>
    <mergeCell ref="A32:C32"/>
    <mergeCell ref="F32:O32"/>
    <mergeCell ref="P34:U34"/>
    <mergeCell ref="V34:Y34"/>
    <mergeCell ref="Z34:AC34"/>
    <mergeCell ref="AD34:AF34"/>
    <mergeCell ref="AG34:AR34"/>
    <mergeCell ref="A35:B35"/>
    <mergeCell ref="C35:E35"/>
    <mergeCell ref="F35:O35"/>
    <mergeCell ref="P35:U35"/>
    <mergeCell ref="V35:Y35"/>
    <mergeCell ref="Z35:AC35"/>
    <mergeCell ref="AD35:AF35"/>
    <mergeCell ref="AG35:AR35"/>
    <mergeCell ref="A34:E34"/>
    <mergeCell ref="F34:O34"/>
    <mergeCell ref="P36:U36"/>
    <mergeCell ref="V36:Y36"/>
    <mergeCell ref="Z36:AC36"/>
    <mergeCell ref="AD36:AF36"/>
    <mergeCell ref="AG36:AR36"/>
    <mergeCell ref="A37:C37"/>
    <mergeCell ref="F37:O37"/>
    <mergeCell ref="P37:U37"/>
    <mergeCell ref="V37:Y37"/>
    <mergeCell ref="Z37:AC37"/>
    <mergeCell ref="AD37:AF37"/>
    <mergeCell ref="AG37:AI37"/>
    <mergeCell ref="AJ37:AL37"/>
    <mergeCell ref="AM37:AO37"/>
    <mergeCell ref="AP37:AR37"/>
    <mergeCell ref="A36:C36"/>
    <mergeCell ref="F36:O36"/>
    <mergeCell ref="A39:AR39"/>
    <mergeCell ref="A40:B40"/>
    <mergeCell ref="C40:F40"/>
    <mergeCell ref="G40:N40"/>
    <mergeCell ref="O40:P40"/>
    <mergeCell ref="Q40:U40"/>
    <mergeCell ref="V40:AC40"/>
    <mergeCell ref="AD40:AE40"/>
    <mergeCell ref="AF40:AJ40"/>
    <mergeCell ref="AK40:AR40"/>
    <mergeCell ref="V41:W41"/>
    <mergeCell ref="AB41:AC41"/>
    <mergeCell ref="X43:Z43"/>
    <mergeCell ref="X42:Z42"/>
    <mergeCell ref="X44:Z44"/>
    <mergeCell ref="X41:Z41"/>
    <mergeCell ref="V42:W42"/>
    <mergeCell ref="AB42:AC42"/>
    <mergeCell ref="C44:F44"/>
    <mergeCell ref="G44:H44"/>
    <mergeCell ref="I44:K44"/>
    <mergeCell ref="M44:N44"/>
    <mergeCell ref="Q44:U44"/>
    <mergeCell ref="V44:W44"/>
    <mergeCell ref="AB44:AC44"/>
    <mergeCell ref="C42:F42"/>
    <mergeCell ref="G42:H42"/>
    <mergeCell ref="I42:K42"/>
    <mergeCell ref="M42:N42"/>
    <mergeCell ref="Q42:U42"/>
    <mergeCell ref="V43:W43"/>
    <mergeCell ref="AB43:AC43"/>
    <mergeCell ref="A41:B44"/>
    <mergeCell ref="C41:F41"/>
    <mergeCell ref="G41:H41"/>
    <mergeCell ref="I41:K41"/>
    <mergeCell ref="M41:N41"/>
    <mergeCell ref="O41:P44"/>
    <mergeCell ref="Q41:U41"/>
    <mergeCell ref="C43:F43"/>
    <mergeCell ref="G43:H43"/>
    <mergeCell ref="I43:K43"/>
    <mergeCell ref="M43:N43"/>
    <mergeCell ref="Q43:U43"/>
    <mergeCell ref="AF43:AJ43"/>
    <mergeCell ref="AK43:AL43"/>
    <mergeCell ref="AF44:AJ44"/>
    <mergeCell ref="AK44:AL44"/>
    <mergeCell ref="AM44:AO44"/>
    <mergeCell ref="AQ44:AR44"/>
    <mergeCell ref="AD41:AE44"/>
    <mergeCell ref="AF41:AJ41"/>
    <mergeCell ref="AK41:AL41"/>
    <mergeCell ref="AM41:AO41"/>
    <mergeCell ref="AQ41:AR41"/>
    <mergeCell ref="AF42:AJ42"/>
    <mergeCell ref="AK42:AL42"/>
    <mergeCell ref="AM42:AO42"/>
    <mergeCell ref="AQ42:AR42"/>
    <mergeCell ref="AM43:AO43"/>
    <mergeCell ref="AQ43:AR43"/>
  </mergeCells>
  <phoneticPr fontId="4"/>
  <hyperlinks>
    <hyperlink ref="AS1" location="リンク!A1" display="リンクへ" xr:uid="{00000000-0004-0000-0A00-000000000000}"/>
  </hyperlinks>
  <printOptions horizontalCentered="1"/>
  <pageMargins left="0.70866141732283472" right="0.70866141732283472" top="0.74803149606299213" bottom="0.74803149606299213" header="0.31496062992125984" footer="0.31496062992125984"/>
  <pageSetup paperSize="9" orientation="landscape" blackAndWhite="1"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Z47"/>
  <sheetViews>
    <sheetView view="pageBreakPreview" zoomScaleNormal="100" zoomScaleSheetLayoutView="100" zoomScalePageLayoutView="75" workbookViewId="0"/>
  </sheetViews>
  <sheetFormatPr defaultColWidth="9" defaultRowHeight="13.2"/>
  <cols>
    <col min="1" max="24" width="3.6640625" style="152" customWidth="1"/>
    <col min="25" max="16384" width="9" style="152"/>
  </cols>
  <sheetData>
    <row r="1" spans="1:26" ht="17.25" customHeight="1">
      <c r="A1" s="2"/>
      <c r="X1" s="153" t="s">
        <v>343</v>
      </c>
      <c r="Y1" s="145" t="s">
        <v>313</v>
      </c>
      <c r="Z1" s="1"/>
    </row>
    <row r="2" spans="1:26" ht="17.25" customHeight="1">
      <c r="A2" s="515" t="s">
        <v>268</v>
      </c>
      <c r="B2" s="515"/>
      <c r="C2" s="515"/>
      <c r="D2" s="515"/>
      <c r="E2" s="515"/>
      <c r="F2" s="515"/>
      <c r="G2" s="515"/>
      <c r="H2" s="515"/>
      <c r="I2" s="515"/>
      <c r="J2" s="515"/>
      <c r="K2" s="515"/>
      <c r="L2" s="515"/>
      <c r="M2" s="515"/>
      <c r="N2" s="515"/>
      <c r="O2" s="515"/>
      <c r="P2" s="515"/>
      <c r="Q2" s="515"/>
      <c r="R2" s="515"/>
      <c r="S2" s="515"/>
      <c r="T2" s="515"/>
      <c r="U2" s="515"/>
      <c r="V2" s="515"/>
      <c r="W2" s="515"/>
      <c r="X2" s="515"/>
    </row>
    <row r="3" spans="1:26" ht="17.25" customHeight="1">
      <c r="A3" s="515"/>
      <c r="B3" s="515"/>
      <c r="C3" s="515"/>
      <c r="D3" s="515"/>
      <c r="E3" s="515"/>
      <c r="F3" s="515"/>
      <c r="G3" s="515"/>
      <c r="H3" s="515"/>
      <c r="I3" s="515"/>
      <c r="J3" s="515"/>
      <c r="K3" s="515"/>
      <c r="L3" s="515"/>
      <c r="M3" s="515"/>
      <c r="N3" s="515"/>
      <c r="O3" s="515"/>
      <c r="P3" s="515"/>
      <c r="Q3" s="515"/>
      <c r="R3" s="515"/>
      <c r="S3" s="515"/>
      <c r="T3" s="515"/>
      <c r="U3" s="515"/>
      <c r="V3" s="515"/>
      <c r="W3" s="515"/>
      <c r="X3" s="515"/>
    </row>
    <row r="4" spans="1:26" ht="17.25" customHeight="1"/>
    <row r="5" spans="1:26" ht="17.25" customHeight="1">
      <c r="A5" s="241"/>
      <c r="B5" s="241"/>
      <c r="C5" s="241"/>
      <c r="D5" s="241"/>
      <c r="E5" s="241"/>
      <c r="F5" s="241"/>
      <c r="G5" s="241"/>
      <c r="H5" s="241"/>
      <c r="I5" s="241"/>
      <c r="J5" s="241"/>
      <c r="K5" s="241"/>
      <c r="L5" s="241"/>
      <c r="M5" s="241"/>
      <c r="N5" s="241"/>
      <c r="O5" s="239"/>
      <c r="P5" s="239"/>
      <c r="Q5" s="241"/>
      <c r="R5" s="72"/>
      <c r="S5" s="377" t="s">
        <v>118</v>
      </c>
      <c r="T5" s="377"/>
      <c r="U5" s="377"/>
      <c r="V5" s="377"/>
      <c r="W5" s="377"/>
      <c r="X5" s="377"/>
    </row>
    <row r="6" spans="1:26" ht="17.25" customHeight="1">
      <c r="A6" s="241" t="s">
        <v>267</v>
      </c>
      <c r="B6" s="241"/>
      <c r="C6" s="241"/>
      <c r="D6" s="241"/>
      <c r="E6" s="241"/>
      <c r="F6" s="239"/>
      <c r="G6" s="241"/>
      <c r="H6" s="241"/>
      <c r="I6" s="241"/>
      <c r="J6" s="241"/>
      <c r="K6" s="241"/>
      <c r="L6" s="241"/>
      <c r="M6" s="239"/>
      <c r="N6" s="241"/>
      <c r="O6" s="241"/>
      <c r="P6" s="241"/>
      <c r="Q6" s="241"/>
      <c r="R6" s="241"/>
      <c r="S6" s="241"/>
      <c r="T6" s="241"/>
      <c r="U6" s="241"/>
      <c r="V6" s="241"/>
      <c r="W6" s="241"/>
      <c r="X6" s="241"/>
    </row>
    <row r="7" spans="1:26" ht="17.25" customHeight="1">
      <c r="A7" s="241"/>
      <c r="B7" s="241"/>
      <c r="C7" s="241"/>
      <c r="D7" s="241"/>
      <c r="E7" s="241"/>
      <c r="F7" s="241"/>
      <c r="G7" s="241"/>
      <c r="H7" s="241"/>
      <c r="I7" s="241"/>
      <c r="J7" s="516" t="s">
        <v>326</v>
      </c>
      <c r="K7" s="378"/>
      <c r="L7" s="378"/>
      <c r="M7" s="378"/>
      <c r="N7" s="378"/>
      <c r="O7" s="379" t="str">
        <f>IF(基本情報!$C$3="","",基本情報!$C$3)</f>
        <v/>
      </c>
      <c r="P7" s="379"/>
      <c r="Q7" s="379"/>
      <c r="R7" s="379"/>
      <c r="S7" s="379"/>
      <c r="T7" s="379"/>
      <c r="U7" s="379"/>
      <c r="V7" s="379"/>
      <c r="W7" s="379"/>
      <c r="X7" s="379"/>
    </row>
    <row r="8" spans="1:26" ht="17.25" customHeight="1">
      <c r="A8" s="241"/>
      <c r="B8" s="241"/>
      <c r="C8" s="241"/>
      <c r="D8" s="241"/>
      <c r="E8" s="241"/>
      <c r="F8" s="241"/>
      <c r="G8" s="380" t="s">
        <v>56</v>
      </c>
      <c r="H8" s="380"/>
      <c r="I8" s="380"/>
      <c r="J8" s="378" t="s">
        <v>64</v>
      </c>
      <c r="K8" s="378"/>
      <c r="L8" s="378"/>
      <c r="M8" s="378"/>
      <c r="N8" s="378"/>
      <c r="O8" s="379" t="str">
        <f>IF(基本情報!$C$4="","",基本情報!$C$4)</f>
        <v/>
      </c>
      <c r="P8" s="379"/>
      <c r="Q8" s="379"/>
      <c r="R8" s="379"/>
      <c r="S8" s="379"/>
      <c r="T8" s="379"/>
      <c r="U8" s="379"/>
      <c r="V8" s="379"/>
      <c r="W8" s="379"/>
      <c r="X8" s="379"/>
    </row>
    <row r="9" spans="1:26" ht="17.25" customHeight="1">
      <c r="A9" s="241"/>
      <c r="B9" s="241"/>
      <c r="C9" s="241"/>
      <c r="D9" s="241"/>
      <c r="E9" s="241"/>
      <c r="F9" s="241"/>
      <c r="G9" s="241"/>
      <c r="H9" s="241"/>
      <c r="I9" s="241"/>
      <c r="J9" s="511" t="s">
        <v>437</v>
      </c>
      <c r="K9" s="511"/>
      <c r="L9" s="511"/>
      <c r="M9" s="511"/>
      <c r="N9" s="511"/>
      <c r="O9" s="379" t="str">
        <f>IF(基本情報!$C$5="","",基本情報!$C$5)</f>
        <v/>
      </c>
      <c r="P9" s="379"/>
      <c r="Q9" s="379"/>
      <c r="R9" s="379"/>
      <c r="S9" s="379"/>
      <c r="T9" s="379"/>
      <c r="U9" s="379"/>
      <c r="V9" s="379"/>
      <c r="W9" s="379"/>
      <c r="X9" s="379"/>
    </row>
    <row r="10" spans="1:26" ht="17.25" customHeight="1"/>
    <row r="11" spans="1:26" ht="17.25" customHeight="1">
      <c r="A11" s="152" t="s">
        <v>344</v>
      </c>
    </row>
    <row r="12" spans="1:26" ht="17.25" customHeight="1">
      <c r="A12" s="152" t="s">
        <v>345</v>
      </c>
      <c r="B12" s="154"/>
      <c r="C12" s="154"/>
      <c r="D12" s="154"/>
      <c r="E12" s="154"/>
      <c r="F12" s="154"/>
      <c r="G12" s="154"/>
      <c r="H12" s="154"/>
      <c r="I12" s="154"/>
      <c r="J12" s="154"/>
      <c r="K12" s="154"/>
      <c r="L12" s="154"/>
      <c r="M12" s="154"/>
      <c r="N12" s="154"/>
      <c r="O12" s="154"/>
      <c r="P12" s="154"/>
      <c r="Q12" s="154"/>
      <c r="R12" s="154"/>
      <c r="S12" s="154"/>
      <c r="T12" s="154"/>
      <c r="U12" s="154"/>
      <c r="V12" s="154"/>
      <c r="W12" s="154"/>
      <c r="X12" s="154"/>
    </row>
    <row r="13" spans="1:26" ht="17.25" customHeight="1">
      <c r="A13" s="152" t="s">
        <v>346</v>
      </c>
      <c r="B13" s="154"/>
      <c r="C13" s="154"/>
      <c r="D13" s="154"/>
      <c r="E13" s="154"/>
      <c r="F13" s="154"/>
      <c r="G13" s="154"/>
      <c r="H13" s="154"/>
      <c r="I13" s="154"/>
      <c r="J13" s="154"/>
      <c r="K13" s="154"/>
      <c r="L13" s="154"/>
      <c r="M13" s="154"/>
      <c r="N13" s="154"/>
      <c r="O13" s="154"/>
      <c r="P13" s="154"/>
      <c r="Q13" s="154"/>
      <c r="R13" s="154"/>
      <c r="S13" s="154"/>
      <c r="T13" s="154"/>
      <c r="U13" s="154"/>
      <c r="V13" s="154"/>
      <c r="W13" s="154"/>
      <c r="X13" s="154"/>
    </row>
    <row r="14" spans="1:26" ht="17.25" customHeight="1">
      <c r="A14" s="152" t="s">
        <v>347</v>
      </c>
    </row>
    <row r="15" spans="1:26" ht="17.25" customHeight="1"/>
    <row r="16" spans="1:26" ht="17.25" customHeight="1">
      <c r="A16" s="512" t="s">
        <v>17</v>
      </c>
      <c r="B16" s="512"/>
      <c r="C16" s="512"/>
      <c r="D16" s="512"/>
      <c r="E16" s="512"/>
      <c r="F16" s="512"/>
      <c r="G16" s="512"/>
      <c r="H16" s="512"/>
      <c r="I16" s="512"/>
      <c r="J16" s="512"/>
      <c r="K16" s="512"/>
      <c r="L16" s="512"/>
      <c r="M16" s="512"/>
      <c r="N16" s="512"/>
      <c r="O16" s="512"/>
      <c r="P16" s="512"/>
      <c r="Q16" s="512"/>
      <c r="R16" s="512"/>
      <c r="S16" s="512"/>
      <c r="T16" s="512"/>
      <c r="U16" s="512"/>
      <c r="V16" s="512"/>
      <c r="W16" s="512"/>
      <c r="X16" s="512"/>
    </row>
    <row r="17" spans="1:24" ht="17.25" customHeight="1"/>
    <row r="18" spans="1:24" ht="17.25" customHeight="1">
      <c r="A18" s="504" t="s">
        <v>348</v>
      </c>
      <c r="B18" s="505"/>
      <c r="C18" s="505"/>
      <c r="D18" s="505"/>
      <c r="E18" s="506"/>
      <c r="F18" s="513" t="str">
        <f>IF(基本情報!$C$1="","",基本情報!$C$1)</f>
        <v/>
      </c>
      <c r="G18" s="513"/>
      <c r="H18" s="513"/>
      <c r="I18" s="513"/>
      <c r="J18" s="513"/>
      <c r="K18" s="513"/>
      <c r="L18" s="513"/>
      <c r="M18" s="513"/>
      <c r="N18" s="513"/>
      <c r="O18" s="513"/>
      <c r="P18" s="513"/>
      <c r="Q18" s="513"/>
      <c r="R18" s="513"/>
      <c r="S18" s="513"/>
      <c r="T18" s="513"/>
      <c r="U18" s="513"/>
      <c r="V18" s="513"/>
      <c r="W18" s="513"/>
      <c r="X18" s="514"/>
    </row>
    <row r="19" spans="1:24" ht="17.25" customHeight="1">
      <c r="A19" s="504" t="s">
        <v>57</v>
      </c>
      <c r="B19" s="505"/>
      <c r="C19" s="505"/>
      <c r="D19" s="505"/>
      <c r="E19" s="506"/>
      <c r="F19" s="507" t="str">
        <f>IF(基本情報!$C$11="","",基本情報!$C$11)</f>
        <v>令和　年　月　日</v>
      </c>
      <c r="G19" s="508"/>
      <c r="H19" s="508"/>
      <c r="I19" s="508"/>
      <c r="J19" s="508"/>
      <c r="K19" s="508"/>
      <c r="L19" s="508"/>
      <c r="M19" s="508"/>
      <c r="N19" s="508"/>
      <c r="O19" s="240" t="s">
        <v>79</v>
      </c>
      <c r="P19" s="509" t="s">
        <v>118</v>
      </c>
      <c r="Q19" s="509"/>
      <c r="R19" s="509"/>
      <c r="S19" s="509"/>
      <c r="T19" s="509"/>
      <c r="U19" s="509"/>
      <c r="V19" s="509"/>
      <c r="W19" s="509"/>
      <c r="X19" s="510"/>
    </row>
    <row r="20" spans="1:24" ht="17.25" customHeight="1">
      <c r="A20" s="504" t="s">
        <v>349</v>
      </c>
      <c r="B20" s="505"/>
      <c r="C20" s="505"/>
      <c r="D20" s="505"/>
      <c r="E20" s="506"/>
      <c r="F20" s="243"/>
      <c r="G20" s="244"/>
      <c r="H20" s="244"/>
      <c r="I20" s="244"/>
      <c r="J20" s="244"/>
      <c r="K20" s="244"/>
      <c r="L20" s="517" t="str">
        <f>IF(基本情報!$C$6="","",基本情報!$C$6)</f>
        <v/>
      </c>
      <c r="M20" s="517"/>
      <c r="N20" s="517"/>
      <c r="O20" s="517"/>
      <c r="P20" s="517"/>
      <c r="Q20" s="517"/>
      <c r="R20" s="517"/>
      <c r="S20" s="275" t="s">
        <v>350</v>
      </c>
      <c r="T20" s="244"/>
      <c r="U20" s="244"/>
      <c r="V20" s="244"/>
      <c r="W20" s="244"/>
      <c r="X20" s="245"/>
    </row>
    <row r="21" spans="1:24" ht="17.25" customHeight="1"/>
    <row r="22" spans="1:24">
      <c r="A22" s="518" t="s">
        <v>351</v>
      </c>
      <c r="B22" s="518"/>
      <c r="C22" s="518"/>
      <c r="D22" s="518"/>
      <c r="E22" s="518"/>
      <c r="F22" s="518"/>
      <c r="G22" s="518"/>
      <c r="H22" s="518"/>
      <c r="I22" s="518"/>
      <c r="J22" s="518"/>
      <c r="K22" s="518"/>
      <c r="L22" s="518"/>
      <c r="M22" s="518"/>
      <c r="N22" s="518"/>
      <c r="O22" s="518"/>
      <c r="P22" s="518"/>
      <c r="Q22" s="518"/>
      <c r="R22" s="518"/>
      <c r="S22" s="518"/>
      <c r="T22" s="518"/>
      <c r="U22" s="518"/>
      <c r="V22" s="518"/>
      <c r="W22" s="518"/>
      <c r="X22" s="518"/>
    </row>
    <row r="23" spans="1:24" s="274" customFormat="1">
      <c r="A23" s="519" t="s">
        <v>352</v>
      </c>
      <c r="B23" s="519"/>
      <c r="C23" s="519"/>
      <c r="D23" s="519"/>
      <c r="E23" s="519"/>
      <c r="F23" s="519"/>
      <c r="G23" s="519"/>
      <c r="H23" s="519"/>
      <c r="I23" s="519"/>
      <c r="J23" s="519"/>
      <c r="K23" s="519"/>
      <c r="L23" s="519"/>
      <c r="M23" s="519"/>
      <c r="N23" s="519"/>
      <c r="O23" s="519"/>
      <c r="P23" s="519"/>
      <c r="Q23" s="519"/>
      <c r="R23" s="519"/>
      <c r="S23" s="519"/>
      <c r="T23" s="519"/>
      <c r="U23" s="519"/>
      <c r="V23" s="519"/>
      <c r="W23" s="519"/>
      <c r="X23" s="519"/>
    </row>
    <row r="24" spans="1:24">
      <c r="A24" s="520"/>
      <c r="B24" s="520"/>
      <c r="C24" s="520"/>
      <c r="D24" s="520"/>
      <c r="E24" s="520"/>
      <c r="F24" s="520"/>
      <c r="G24" s="520"/>
      <c r="H24" s="520"/>
      <c r="I24" s="520"/>
      <c r="J24" s="520"/>
      <c r="K24" s="520"/>
      <c r="L24" s="520"/>
      <c r="M24" s="520"/>
      <c r="N24" s="520"/>
      <c r="O24" s="520"/>
      <c r="P24" s="520"/>
      <c r="Q24" s="520"/>
      <c r="R24" s="520"/>
      <c r="S24" s="520"/>
      <c r="T24" s="520"/>
      <c r="U24" s="520"/>
      <c r="V24" s="520"/>
      <c r="W24" s="520"/>
      <c r="X24" s="520"/>
    </row>
    <row r="25" spans="1:24">
      <c r="A25" s="521" t="s">
        <v>353</v>
      </c>
      <c r="B25" s="521"/>
      <c r="C25" s="521"/>
      <c r="D25" s="521"/>
      <c r="E25" s="521"/>
      <c r="F25" s="521"/>
      <c r="G25" s="521"/>
      <c r="H25" s="521"/>
      <c r="I25" s="521"/>
      <c r="J25" s="521"/>
      <c r="K25" s="521"/>
      <c r="L25" s="521"/>
      <c r="M25" s="521"/>
      <c r="N25" s="521"/>
      <c r="O25" s="521"/>
      <c r="P25" s="521"/>
      <c r="Q25" s="521"/>
      <c r="R25" s="521"/>
      <c r="S25" s="521"/>
      <c r="T25" s="521"/>
      <c r="U25" s="521"/>
      <c r="V25" s="521"/>
      <c r="W25" s="521"/>
      <c r="X25" s="521"/>
    </row>
    <row r="26" spans="1:24">
      <c r="A26" s="520"/>
      <c r="B26" s="520"/>
      <c r="C26" s="520"/>
      <c r="D26" s="520"/>
      <c r="E26" s="520"/>
      <c r="F26" s="520"/>
      <c r="G26" s="520"/>
      <c r="H26" s="520"/>
      <c r="I26" s="520"/>
      <c r="J26" s="520"/>
      <c r="K26" s="520"/>
      <c r="L26" s="520"/>
      <c r="M26" s="520"/>
      <c r="N26" s="520"/>
      <c r="O26" s="520"/>
      <c r="P26" s="520"/>
      <c r="Q26" s="520"/>
      <c r="R26" s="520"/>
      <c r="S26" s="520"/>
      <c r="T26" s="520"/>
      <c r="U26" s="520"/>
      <c r="V26" s="520"/>
      <c r="W26" s="520"/>
      <c r="X26" s="520"/>
    </row>
    <row r="27" spans="1:24">
      <c r="A27" s="521" t="s">
        <v>354</v>
      </c>
      <c r="B27" s="521"/>
      <c r="C27" s="521"/>
      <c r="D27" s="521"/>
      <c r="E27" s="521"/>
      <c r="F27" s="521"/>
      <c r="G27" s="521"/>
      <c r="H27" s="521"/>
      <c r="I27" s="521"/>
      <c r="J27" s="521"/>
      <c r="K27" s="521"/>
      <c r="L27" s="521"/>
      <c r="M27" s="521"/>
      <c r="N27" s="521"/>
      <c r="O27" s="521"/>
      <c r="P27" s="521"/>
      <c r="Q27" s="521"/>
      <c r="R27" s="521"/>
      <c r="S27" s="521"/>
      <c r="T27" s="521"/>
      <c r="U27" s="521"/>
      <c r="V27" s="521"/>
      <c r="W27" s="521"/>
      <c r="X27" s="521"/>
    </row>
    <row r="28" spans="1:24">
      <c r="A28" s="520"/>
      <c r="B28" s="520"/>
      <c r="C28" s="520"/>
      <c r="D28" s="520"/>
      <c r="E28" s="520"/>
      <c r="F28" s="520"/>
      <c r="G28" s="520"/>
      <c r="H28" s="520"/>
      <c r="I28" s="520"/>
      <c r="J28" s="520"/>
      <c r="K28" s="520"/>
      <c r="L28" s="520"/>
      <c r="M28" s="520"/>
      <c r="N28" s="520"/>
      <c r="O28" s="520"/>
      <c r="P28" s="520"/>
      <c r="Q28" s="520"/>
      <c r="R28" s="520"/>
      <c r="S28" s="520"/>
      <c r="T28" s="520"/>
      <c r="U28" s="520"/>
      <c r="V28" s="520"/>
      <c r="W28" s="520"/>
      <c r="X28" s="520"/>
    </row>
    <row r="29" spans="1:24" s="274" customFormat="1">
      <c r="A29" s="522" t="s">
        <v>427</v>
      </c>
      <c r="B29" s="522"/>
      <c r="C29" s="522"/>
      <c r="D29" s="522"/>
      <c r="E29" s="522"/>
      <c r="F29" s="522"/>
      <c r="G29" s="522"/>
      <c r="H29" s="522"/>
      <c r="I29" s="522"/>
      <c r="J29" s="522"/>
      <c r="K29" s="522"/>
      <c r="L29" s="522"/>
      <c r="M29" s="522"/>
      <c r="N29" s="522"/>
      <c r="O29" s="522"/>
      <c r="P29" s="522"/>
      <c r="Q29" s="522"/>
      <c r="R29" s="522"/>
      <c r="S29" s="522"/>
      <c r="T29" s="522"/>
      <c r="U29" s="522"/>
      <c r="V29" s="522"/>
      <c r="W29" s="522"/>
      <c r="X29" s="522"/>
    </row>
    <row r="30" spans="1:24">
      <c r="A30" s="523"/>
      <c r="B30" s="523"/>
      <c r="C30" s="523"/>
      <c r="D30" s="523"/>
      <c r="E30" s="523"/>
      <c r="F30" s="523"/>
      <c r="G30" s="523"/>
      <c r="H30" s="523"/>
      <c r="I30" s="523"/>
      <c r="J30" s="523"/>
      <c r="K30" s="523"/>
      <c r="L30" s="523"/>
      <c r="M30" s="523"/>
      <c r="N30" s="523"/>
      <c r="O30" s="523"/>
      <c r="P30" s="523"/>
      <c r="Q30" s="523"/>
      <c r="R30" s="523"/>
      <c r="S30" s="523"/>
      <c r="T30" s="523"/>
      <c r="U30" s="523"/>
      <c r="V30" s="523"/>
      <c r="W30" s="523"/>
      <c r="X30" s="523"/>
    </row>
    <row r="31" spans="1:24">
      <c r="A31" s="521" t="s">
        <v>356</v>
      </c>
      <c r="B31" s="521"/>
      <c r="C31" s="521"/>
      <c r="D31" s="521"/>
      <c r="E31" s="521"/>
      <c r="F31" s="521"/>
      <c r="G31" s="521"/>
      <c r="H31" s="521"/>
      <c r="I31" s="521"/>
      <c r="J31" s="521"/>
      <c r="K31" s="521"/>
      <c r="L31" s="521"/>
      <c r="M31" s="521"/>
      <c r="N31" s="521"/>
      <c r="O31" s="521"/>
      <c r="P31" s="521"/>
      <c r="Q31" s="521"/>
      <c r="R31" s="521"/>
      <c r="S31" s="521"/>
      <c r="T31" s="521"/>
      <c r="U31" s="521"/>
      <c r="V31" s="521"/>
      <c r="W31" s="521"/>
      <c r="X31" s="521"/>
    </row>
    <row r="32" spans="1:24">
      <c r="A32" s="520"/>
      <c r="B32" s="520"/>
      <c r="C32" s="520"/>
      <c r="D32" s="520"/>
      <c r="E32" s="520"/>
      <c r="F32" s="520"/>
      <c r="G32" s="520"/>
      <c r="H32" s="520"/>
      <c r="I32" s="520"/>
      <c r="J32" s="520"/>
      <c r="K32" s="520"/>
      <c r="L32" s="520"/>
      <c r="M32" s="520"/>
      <c r="N32" s="520"/>
      <c r="O32" s="520"/>
      <c r="P32" s="520"/>
      <c r="Q32" s="520"/>
      <c r="R32" s="520"/>
      <c r="S32" s="520"/>
      <c r="T32" s="520"/>
      <c r="U32" s="520"/>
      <c r="V32" s="520"/>
      <c r="W32" s="520"/>
      <c r="X32" s="520"/>
    </row>
    <row r="33" spans="1:24">
      <c r="A33" s="518" t="s">
        <v>357</v>
      </c>
      <c r="B33" s="518"/>
      <c r="C33" s="518"/>
      <c r="D33" s="518"/>
      <c r="E33" s="518"/>
      <c r="F33" s="518"/>
      <c r="G33" s="518"/>
      <c r="H33" s="518"/>
      <c r="I33" s="518"/>
      <c r="J33" s="518"/>
      <c r="K33" s="518"/>
      <c r="L33" s="518"/>
      <c r="M33" s="518"/>
      <c r="N33" s="518"/>
      <c r="O33" s="518"/>
      <c r="P33" s="518"/>
      <c r="Q33" s="518"/>
      <c r="R33" s="518"/>
      <c r="S33" s="518"/>
      <c r="T33" s="518"/>
      <c r="U33" s="518"/>
      <c r="V33" s="518"/>
      <c r="W33" s="518"/>
      <c r="X33" s="518"/>
    </row>
    <row r="34" spans="1:24">
      <c r="A34" s="521" t="s">
        <v>352</v>
      </c>
      <c r="B34" s="521"/>
      <c r="C34" s="521"/>
      <c r="D34" s="521"/>
      <c r="E34" s="521"/>
      <c r="F34" s="521"/>
      <c r="G34" s="521"/>
      <c r="H34" s="521"/>
      <c r="I34" s="521"/>
      <c r="J34" s="521"/>
      <c r="K34" s="521"/>
      <c r="L34" s="521"/>
      <c r="M34" s="521"/>
      <c r="N34" s="521"/>
      <c r="O34" s="521"/>
      <c r="P34" s="521"/>
      <c r="Q34" s="521"/>
      <c r="R34" s="521"/>
      <c r="S34" s="521"/>
      <c r="T34" s="521"/>
      <c r="U34" s="521"/>
      <c r="V34" s="521"/>
      <c r="W34" s="521"/>
      <c r="X34" s="521"/>
    </row>
    <row r="35" spans="1:24">
      <c r="A35" s="520"/>
      <c r="B35" s="520"/>
      <c r="C35" s="520"/>
      <c r="D35" s="520"/>
      <c r="E35" s="520"/>
      <c r="F35" s="520"/>
      <c r="G35" s="520"/>
      <c r="H35" s="520"/>
      <c r="I35" s="520"/>
      <c r="J35" s="520"/>
      <c r="K35" s="520"/>
      <c r="L35" s="520"/>
      <c r="M35" s="520"/>
      <c r="N35" s="520"/>
      <c r="O35" s="520"/>
      <c r="P35" s="520"/>
      <c r="Q35" s="520"/>
      <c r="R35" s="520"/>
      <c r="S35" s="520"/>
      <c r="T35" s="520"/>
      <c r="U35" s="520"/>
      <c r="V35" s="520"/>
      <c r="W35" s="520"/>
      <c r="X35" s="520"/>
    </row>
    <row r="36" spans="1:24">
      <c r="A36" s="521" t="s">
        <v>353</v>
      </c>
      <c r="B36" s="521"/>
      <c r="C36" s="521"/>
      <c r="D36" s="521"/>
      <c r="E36" s="521"/>
      <c r="F36" s="521"/>
      <c r="G36" s="521"/>
      <c r="H36" s="521"/>
      <c r="I36" s="521"/>
      <c r="J36" s="521"/>
      <c r="K36" s="521"/>
      <c r="L36" s="521"/>
      <c r="M36" s="521"/>
      <c r="N36" s="521"/>
      <c r="O36" s="521"/>
      <c r="P36" s="521"/>
      <c r="Q36" s="521"/>
      <c r="R36" s="521"/>
      <c r="S36" s="521"/>
      <c r="T36" s="521"/>
      <c r="U36" s="521"/>
      <c r="V36" s="521"/>
      <c r="W36" s="521"/>
      <c r="X36" s="521"/>
    </row>
    <row r="37" spans="1:24">
      <c r="A37" s="520"/>
      <c r="B37" s="520"/>
      <c r="C37" s="520"/>
      <c r="D37" s="520"/>
      <c r="E37" s="520"/>
      <c r="F37" s="520"/>
      <c r="G37" s="520"/>
      <c r="H37" s="520"/>
      <c r="I37" s="520"/>
      <c r="J37" s="520"/>
      <c r="K37" s="520"/>
      <c r="L37" s="520"/>
      <c r="M37" s="520"/>
      <c r="N37" s="520"/>
      <c r="O37" s="520"/>
      <c r="P37" s="520"/>
      <c r="Q37" s="520"/>
      <c r="R37" s="520"/>
      <c r="S37" s="520"/>
      <c r="T37" s="520"/>
      <c r="U37" s="520"/>
      <c r="V37" s="520"/>
      <c r="W37" s="520"/>
      <c r="X37" s="520"/>
    </row>
    <row r="38" spans="1:24">
      <c r="A38" s="521" t="s">
        <v>354</v>
      </c>
      <c r="B38" s="521"/>
      <c r="C38" s="521"/>
      <c r="D38" s="521"/>
      <c r="E38" s="521"/>
      <c r="F38" s="521"/>
      <c r="G38" s="521"/>
      <c r="H38" s="521"/>
      <c r="I38" s="521"/>
      <c r="J38" s="521"/>
      <c r="K38" s="521"/>
      <c r="L38" s="521"/>
      <c r="M38" s="521"/>
      <c r="N38" s="521"/>
      <c r="O38" s="521"/>
      <c r="P38" s="521"/>
      <c r="Q38" s="521"/>
      <c r="R38" s="521"/>
      <c r="S38" s="521"/>
      <c r="T38" s="521"/>
      <c r="U38" s="521"/>
      <c r="V38" s="521"/>
      <c r="W38" s="521"/>
      <c r="X38" s="521"/>
    </row>
    <row r="39" spans="1:24">
      <c r="A39" s="520"/>
      <c r="B39" s="520"/>
      <c r="C39" s="520"/>
      <c r="D39" s="520"/>
      <c r="E39" s="520"/>
      <c r="F39" s="520"/>
      <c r="G39" s="520"/>
      <c r="H39" s="520"/>
      <c r="I39" s="520"/>
      <c r="J39" s="520"/>
      <c r="K39" s="520"/>
      <c r="L39" s="520"/>
      <c r="M39" s="520"/>
      <c r="N39" s="520"/>
      <c r="O39" s="520"/>
      <c r="P39" s="520"/>
      <c r="Q39" s="520"/>
      <c r="R39" s="520"/>
      <c r="S39" s="520"/>
      <c r="T39" s="520"/>
      <c r="U39" s="520"/>
      <c r="V39" s="520"/>
      <c r="W39" s="520"/>
      <c r="X39" s="520"/>
    </row>
    <row r="40" spans="1:24">
      <c r="A40" s="521" t="s">
        <v>355</v>
      </c>
      <c r="B40" s="521"/>
      <c r="C40" s="521"/>
      <c r="D40" s="521"/>
      <c r="E40" s="521"/>
      <c r="F40" s="521"/>
      <c r="G40" s="521"/>
      <c r="H40" s="521"/>
      <c r="I40" s="521"/>
      <c r="J40" s="521"/>
      <c r="K40" s="521"/>
      <c r="L40" s="521"/>
      <c r="M40" s="521"/>
      <c r="N40" s="521"/>
      <c r="O40" s="521"/>
      <c r="P40" s="521"/>
      <c r="Q40" s="521"/>
      <c r="R40" s="521"/>
      <c r="S40" s="521"/>
      <c r="T40" s="521"/>
      <c r="U40" s="521"/>
      <c r="V40" s="521"/>
      <c r="W40" s="521"/>
      <c r="X40" s="521"/>
    </row>
    <row r="41" spans="1:24">
      <c r="A41" s="523"/>
      <c r="B41" s="523"/>
      <c r="C41" s="523"/>
      <c r="D41" s="523"/>
      <c r="E41" s="523"/>
      <c r="F41" s="523"/>
      <c r="G41" s="523"/>
      <c r="H41" s="523"/>
      <c r="I41" s="523"/>
      <c r="J41" s="523"/>
      <c r="K41" s="523"/>
      <c r="L41" s="523"/>
      <c r="M41" s="523"/>
      <c r="N41" s="523"/>
      <c r="O41" s="523"/>
      <c r="P41" s="523"/>
      <c r="Q41" s="523"/>
      <c r="R41" s="523"/>
      <c r="S41" s="523"/>
      <c r="T41" s="523"/>
      <c r="U41" s="523"/>
      <c r="V41" s="523"/>
      <c r="W41" s="523"/>
      <c r="X41" s="523"/>
    </row>
    <row r="42" spans="1:24" s="150" customFormat="1">
      <c r="A42" s="521" t="s">
        <v>356</v>
      </c>
      <c r="B42" s="521"/>
      <c r="C42" s="521"/>
      <c r="D42" s="521"/>
      <c r="E42" s="521"/>
      <c r="F42" s="521"/>
      <c r="G42" s="521"/>
      <c r="H42" s="521"/>
      <c r="I42" s="521"/>
      <c r="J42" s="521"/>
      <c r="K42" s="521"/>
      <c r="L42" s="521"/>
      <c r="M42" s="521"/>
      <c r="N42" s="521"/>
      <c r="O42" s="521"/>
      <c r="P42" s="521"/>
      <c r="Q42" s="521"/>
      <c r="R42" s="521"/>
      <c r="S42" s="521"/>
      <c r="T42" s="521"/>
      <c r="U42" s="521"/>
      <c r="V42" s="521"/>
      <c r="W42" s="521"/>
      <c r="X42" s="521"/>
    </row>
    <row r="43" spans="1:24" s="150" customFormat="1">
      <c r="A43" s="520"/>
      <c r="B43" s="520"/>
      <c r="C43" s="520"/>
      <c r="D43" s="520"/>
      <c r="E43" s="520"/>
      <c r="F43" s="520"/>
      <c r="G43" s="520"/>
      <c r="H43" s="520"/>
      <c r="I43" s="520"/>
      <c r="J43" s="520"/>
      <c r="K43" s="520"/>
      <c r="L43" s="520"/>
      <c r="M43" s="520"/>
      <c r="N43" s="520"/>
      <c r="O43" s="520"/>
      <c r="P43" s="520"/>
      <c r="Q43" s="520"/>
      <c r="R43" s="520"/>
      <c r="S43" s="520"/>
      <c r="T43" s="520"/>
      <c r="U43" s="520"/>
      <c r="V43" s="520"/>
      <c r="W43" s="520"/>
      <c r="X43" s="520"/>
    </row>
    <row r="44" spans="1:24" s="274" customFormat="1">
      <c r="A44" s="276" t="s">
        <v>358</v>
      </c>
      <c r="B44" s="154"/>
      <c r="C44" s="154"/>
      <c r="D44" s="154"/>
      <c r="E44" s="154"/>
      <c r="F44" s="154"/>
      <c r="G44" s="154"/>
      <c r="H44" s="154"/>
      <c r="I44" s="154"/>
      <c r="J44" s="154"/>
      <c r="K44" s="154"/>
      <c r="L44" s="154"/>
      <c r="M44" s="154"/>
      <c r="N44" s="154"/>
      <c r="O44" s="154"/>
      <c r="P44" s="154"/>
      <c r="Q44" s="154"/>
      <c r="R44" s="154"/>
      <c r="S44" s="154"/>
      <c r="T44" s="154"/>
      <c r="U44" s="154"/>
      <c r="V44" s="154"/>
      <c r="W44" s="154"/>
      <c r="X44" s="154"/>
    </row>
    <row r="45" spans="1:24" s="150" customFormat="1">
      <c r="A45" s="152"/>
      <c r="B45" s="152"/>
      <c r="C45" s="152"/>
      <c r="D45" s="152"/>
      <c r="E45" s="152"/>
      <c r="F45" s="152"/>
      <c r="G45" s="152"/>
      <c r="H45" s="152"/>
      <c r="I45" s="152"/>
      <c r="J45" s="152"/>
      <c r="K45" s="152"/>
      <c r="L45" s="152"/>
      <c r="M45" s="152"/>
      <c r="N45" s="152"/>
      <c r="O45" s="152"/>
      <c r="P45" s="152"/>
      <c r="Q45" s="152"/>
      <c r="R45" s="152"/>
      <c r="S45" s="152"/>
      <c r="T45" s="152"/>
      <c r="U45" s="152"/>
      <c r="V45" s="152"/>
      <c r="W45" s="152"/>
      <c r="X45" s="152"/>
    </row>
    <row r="46" spans="1:24" s="150" customFormat="1">
      <c r="A46" s="152"/>
      <c r="B46" s="152"/>
      <c r="C46" s="152"/>
      <c r="D46" s="152"/>
      <c r="E46" s="152"/>
      <c r="F46" s="152"/>
      <c r="G46" s="152"/>
      <c r="H46" s="152"/>
      <c r="I46" s="152"/>
      <c r="J46" s="152"/>
      <c r="K46" s="152"/>
      <c r="L46" s="152"/>
      <c r="M46" s="152"/>
      <c r="N46" s="152"/>
      <c r="O46" s="152"/>
      <c r="P46" s="152"/>
      <c r="Q46" s="152"/>
      <c r="R46" s="152"/>
      <c r="S46" s="152"/>
      <c r="T46" s="152"/>
      <c r="U46" s="152"/>
      <c r="V46" s="152"/>
      <c r="W46" s="152"/>
      <c r="X46" s="152"/>
    </row>
    <row r="47" spans="1:24" s="150" customFormat="1">
      <c r="A47" s="152"/>
      <c r="B47" s="152"/>
      <c r="C47" s="152"/>
      <c r="D47" s="152"/>
      <c r="E47" s="152"/>
      <c r="F47" s="152"/>
      <c r="G47" s="152"/>
      <c r="H47" s="152"/>
      <c r="I47" s="152"/>
      <c r="J47" s="152"/>
      <c r="K47" s="152"/>
      <c r="L47" s="152"/>
      <c r="M47" s="152"/>
      <c r="N47" s="152"/>
      <c r="O47" s="152"/>
      <c r="P47" s="152"/>
      <c r="Q47" s="152"/>
      <c r="R47" s="152"/>
      <c r="S47" s="152"/>
      <c r="T47" s="152"/>
      <c r="U47" s="152"/>
      <c r="V47" s="152"/>
      <c r="W47" s="152"/>
      <c r="X47" s="152"/>
    </row>
  </sheetData>
  <mergeCells count="39">
    <mergeCell ref="A36:X36"/>
    <mergeCell ref="A37:X37"/>
    <mergeCell ref="A43:X43"/>
    <mergeCell ref="A38:X38"/>
    <mergeCell ref="A39:X39"/>
    <mergeCell ref="A40:X40"/>
    <mergeCell ref="A41:X41"/>
    <mergeCell ref="A42:X42"/>
    <mergeCell ref="A31:X31"/>
    <mergeCell ref="A32:X32"/>
    <mergeCell ref="A33:X33"/>
    <mergeCell ref="A34:X34"/>
    <mergeCell ref="A35:X35"/>
    <mergeCell ref="A25:X25"/>
    <mergeCell ref="A26:X26"/>
    <mergeCell ref="A28:X28"/>
    <mergeCell ref="A29:X29"/>
    <mergeCell ref="A30:X30"/>
    <mergeCell ref="A27:X27"/>
    <mergeCell ref="A20:E20"/>
    <mergeCell ref="L20:R20"/>
    <mergeCell ref="A22:X22"/>
    <mergeCell ref="A23:X23"/>
    <mergeCell ref="A24:X24"/>
    <mergeCell ref="A2:X3"/>
    <mergeCell ref="S5:X5"/>
    <mergeCell ref="J7:N7"/>
    <mergeCell ref="O7:X7"/>
    <mergeCell ref="G8:I8"/>
    <mergeCell ref="J8:N8"/>
    <mergeCell ref="O8:X8"/>
    <mergeCell ref="A19:E19"/>
    <mergeCell ref="F19:N19"/>
    <mergeCell ref="P19:X19"/>
    <mergeCell ref="J9:N9"/>
    <mergeCell ref="O9:X9"/>
    <mergeCell ref="A16:X16"/>
    <mergeCell ref="A18:E18"/>
    <mergeCell ref="F18:X18"/>
  </mergeCells>
  <phoneticPr fontId="4"/>
  <hyperlinks>
    <hyperlink ref="Y1" location="リンク!A1" display="リンクへ" xr:uid="{00000000-0004-0000-0B00-000000000000}"/>
  </hyperlinks>
  <printOptions horizontalCentered="1"/>
  <pageMargins left="0.70866141732283472" right="0.70866141732283472" top="0.74803149606299213" bottom="0.74803149606299213" header="0.31496062992125984" footer="0.31496062992125984"/>
  <pageSetup paperSize="9" firstPageNumber="4294963191" orientation="portrait" blackAndWhite="1" r:id="rId1"/>
  <headerFooter alignWithMargins="0"/>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B00-000000000000}">
          <x14:formula1>
            <xm:f>基本情報!$C$6:$C$10</xm:f>
          </x14:formula1>
          <xm:sqref>L20:R20</xm:sqref>
        </x14:dataValidation>
        <x14:dataValidation type="list" allowBlank="1" showInputMessage="1" showErrorMessage="1" xr:uid="{00000000-0002-0000-0B00-000001000000}">
          <x14:formula1>
            <xm:f>基本情報!$C$12:$C$16</xm:f>
          </x14:formula1>
          <xm:sqref>P19:X19</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Z47"/>
  <sheetViews>
    <sheetView view="pageBreakPreview" zoomScaleNormal="100" zoomScaleSheetLayoutView="100" zoomScalePageLayoutView="75" workbookViewId="0"/>
  </sheetViews>
  <sheetFormatPr defaultColWidth="9" defaultRowHeight="13.2"/>
  <cols>
    <col min="1" max="24" width="3.6640625" style="152" customWidth="1"/>
    <col min="25" max="16384" width="9" style="152"/>
  </cols>
  <sheetData>
    <row r="1" spans="1:26" ht="17.25" customHeight="1">
      <c r="A1" s="2"/>
      <c r="X1" s="153" t="s">
        <v>359</v>
      </c>
      <c r="Y1" s="145" t="s">
        <v>313</v>
      </c>
      <c r="Z1" s="1"/>
    </row>
    <row r="2" spans="1:26" ht="17.25" customHeight="1">
      <c r="A2" s="515" t="s">
        <v>340</v>
      </c>
      <c r="B2" s="515"/>
      <c r="C2" s="515"/>
      <c r="D2" s="515"/>
      <c r="E2" s="515"/>
      <c r="F2" s="515"/>
      <c r="G2" s="515"/>
      <c r="H2" s="515"/>
      <c r="I2" s="515"/>
      <c r="J2" s="515"/>
      <c r="K2" s="515"/>
      <c r="L2" s="515"/>
      <c r="M2" s="515"/>
      <c r="N2" s="515"/>
      <c r="O2" s="515"/>
      <c r="P2" s="515"/>
      <c r="Q2" s="515"/>
      <c r="R2" s="515"/>
      <c r="S2" s="515"/>
      <c r="T2" s="515"/>
      <c r="U2" s="515"/>
      <c r="V2" s="515"/>
      <c r="W2" s="515"/>
      <c r="X2" s="515"/>
    </row>
    <row r="3" spans="1:26" ht="17.25" customHeight="1">
      <c r="A3" s="515"/>
      <c r="B3" s="515"/>
      <c r="C3" s="515"/>
      <c r="D3" s="515"/>
      <c r="E3" s="515"/>
      <c r="F3" s="515"/>
      <c r="G3" s="515"/>
      <c r="H3" s="515"/>
      <c r="I3" s="515"/>
      <c r="J3" s="515"/>
      <c r="K3" s="515"/>
      <c r="L3" s="515"/>
      <c r="M3" s="515"/>
      <c r="N3" s="515"/>
      <c r="O3" s="515"/>
      <c r="P3" s="515"/>
      <c r="Q3" s="515"/>
      <c r="R3" s="515"/>
      <c r="S3" s="515"/>
      <c r="T3" s="515"/>
      <c r="U3" s="515"/>
      <c r="V3" s="515"/>
      <c r="W3" s="515"/>
      <c r="X3" s="515"/>
    </row>
    <row r="4" spans="1:26" ht="17.25" customHeight="1"/>
    <row r="5" spans="1:26" ht="17.25" customHeight="1">
      <c r="A5" s="241"/>
      <c r="B5" s="241"/>
      <c r="C5" s="241"/>
      <c r="D5" s="241"/>
      <c r="E5" s="241"/>
      <c r="F5" s="241"/>
      <c r="G5" s="241"/>
      <c r="H5" s="241"/>
      <c r="I5" s="241"/>
      <c r="J5" s="241"/>
      <c r="K5" s="241"/>
      <c r="L5" s="241"/>
      <c r="M5" s="241"/>
      <c r="N5" s="241"/>
      <c r="O5" s="239"/>
      <c r="P5" s="239"/>
      <c r="Q5" s="241"/>
      <c r="R5" s="72"/>
      <c r="S5" s="377" t="s">
        <v>118</v>
      </c>
      <c r="T5" s="377"/>
      <c r="U5" s="377"/>
      <c r="V5" s="377"/>
      <c r="W5" s="377"/>
      <c r="X5" s="377"/>
    </row>
    <row r="6" spans="1:26" ht="17.25" customHeight="1">
      <c r="A6" s="241" t="s">
        <v>267</v>
      </c>
      <c r="B6" s="241"/>
      <c r="C6" s="241"/>
      <c r="D6" s="241"/>
      <c r="E6" s="241"/>
      <c r="F6" s="239"/>
      <c r="G6" s="241"/>
      <c r="H6" s="241"/>
      <c r="I6" s="241"/>
      <c r="J6" s="241"/>
      <c r="K6" s="241"/>
      <c r="L6" s="241"/>
      <c r="M6" s="239"/>
      <c r="N6" s="241"/>
      <c r="O6" s="241"/>
      <c r="P6" s="241"/>
      <c r="Q6" s="241"/>
      <c r="R6" s="241"/>
      <c r="S6" s="241"/>
      <c r="T6" s="241"/>
      <c r="U6" s="241"/>
      <c r="V6" s="241"/>
      <c r="W6" s="241"/>
      <c r="X6" s="241"/>
    </row>
    <row r="7" spans="1:26" ht="17.25" customHeight="1">
      <c r="A7" s="241"/>
      <c r="B7" s="241"/>
      <c r="C7" s="241"/>
      <c r="D7" s="241"/>
      <c r="E7" s="241"/>
      <c r="F7" s="241"/>
      <c r="G7" s="241"/>
      <c r="H7" s="241"/>
      <c r="I7" s="241"/>
      <c r="J7" s="516" t="s">
        <v>326</v>
      </c>
      <c r="K7" s="378"/>
      <c r="L7" s="378"/>
      <c r="M7" s="378"/>
      <c r="N7" s="378"/>
      <c r="O7" s="379" t="str">
        <f>IF(基本情報!$C$3="","",基本情報!$C$3)</f>
        <v/>
      </c>
      <c r="P7" s="379"/>
      <c r="Q7" s="379"/>
      <c r="R7" s="379"/>
      <c r="S7" s="379"/>
      <c r="T7" s="379"/>
      <c r="U7" s="379"/>
      <c r="V7" s="379"/>
      <c r="W7" s="379"/>
      <c r="X7" s="379"/>
    </row>
    <row r="8" spans="1:26" ht="17.25" customHeight="1">
      <c r="A8" s="241"/>
      <c r="B8" s="241"/>
      <c r="C8" s="241"/>
      <c r="D8" s="241"/>
      <c r="E8" s="241"/>
      <c r="F8" s="241"/>
      <c r="G8" s="380" t="s">
        <v>56</v>
      </c>
      <c r="H8" s="380"/>
      <c r="I8" s="380"/>
      <c r="J8" s="378" t="s">
        <v>64</v>
      </c>
      <c r="K8" s="378"/>
      <c r="L8" s="378"/>
      <c r="M8" s="378"/>
      <c r="N8" s="378"/>
      <c r="O8" s="379" t="str">
        <f>IF(基本情報!$C$4="","",基本情報!$C$4)</f>
        <v/>
      </c>
      <c r="P8" s="379"/>
      <c r="Q8" s="379"/>
      <c r="R8" s="379"/>
      <c r="S8" s="379"/>
      <c r="T8" s="379"/>
      <c r="U8" s="379"/>
      <c r="V8" s="379"/>
      <c r="W8" s="379"/>
      <c r="X8" s="379"/>
    </row>
    <row r="9" spans="1:26" ht="17.25" customHeight="1">
      <c r="A9" s="241"/>
      <c r="B9" s="241"/>
      <c r="C9" s="241"/>
      <c r="D9" s="241"/>
      <c r="E9" s="241"/>
      <c r="F9" s="241"/>
      <c r="G9" s="241"/>
      <c r="H9" s="241"/>
      <c r="I9" s="241"/>
      <c r="J9" s="511" t="s">
        <v>437</v>
      </c>
      <c r="K9" s="511"/>
      <c r="L9" s="511"/>
      <c r="M9" s="511"/>
      <c r="N9" s="511"/>
      <c r="O9" s="379" t="str">
        <f>IF(基本情報!$C$5="","",基本情報!$C$5)</f>
        <v/>
      </c>
      <c r="P9" s="379"/>
      <c r="Q9" s="379"/>
      <c r="R9" s="379"/>
      <c r="S9" s="379"/>
      <c r="T9" s="379"/>
      <c r="U9" s="379"/>
      <c r="V9" s="379"/>
      <c r="W9" s="379"/>
      <c r="X9" s="379"/>
    </row>
    <row r="10" spans="1:26" ht="17.25" customHeight="1"/>
    <row r="11" spans="1:26" ht="17.25" customHeight="1">
      <c r="A11" s="524" t="s">
        <v>360</v>
      </c>
      <c r="B11" s="524"/>
      <c r="C11" s="524"/>
      <c r="D11" s="524"/>
      <c r="E11" s="524"/>
      <c r="F11" s="524"/>
      <c r="G11" s="524"/>
      <c r="H11" s="524"/>
      <c r="I11" s="524"/>
      <c r="J11" s="524"/>
      <c r="K11" s="524"/>
      <c r="L11" s="524"/>
      <c r="M11" s="524"/>
      <c r="N11" s="524"/>
      <c r="O11" s="524"/>
      <c r="P11" s="524"/>
      <c r="Q11" s="524"/>
      <c r="R11" s="524"/>
      <c r="S11" s="524"/>
      <c r="T11" s="524"/>
      <c r="U11" s="524"/>
      <c r="V11" s="524"/>
      <c r="W11" s="524"/>
      <c r="X11" s="524"/>
    </row>
    <row r="12" spans="1:26" ht="17.25" customHeight="1"/>
    <row r="13" spans="1:26" ht="17.25" customHeight="1">
      <c r="A13" s="512" t="s">
        <v>17</v>
      </c>
      <c r="B13" s="512"/>
      <c r="C13" s="512"/>
      <c r="D13" s="512"/>
      <c r="E13" s="512"/>
      <c r="F13" s="512"/>
      <c r="G13" s="512"/>
      <c r="H13" s="512"/>
      <c r="I13" s="512"/>
      <c r="J13" s="512"/>
      <c r="K13" s="512"/>
      <c r="L13" s="512"/>
      <c r="M13" s="512"/>
      <c r="N13" s="512"/>
      <c r="O13" s="512"/>
      <c r="P13" s="512"/>
      <c r="Q13" s="512"/>
      <c r="R13" s="512"/>
      <c r="S13" s="512"/>
      <c r="T13" s="512"/>
      <c r="U13" s="512"/>
      <c r="V13" s="512"/>
      <c r="W13" s="512"/>
      <c r="X13" s="512"/>
    </row>
    <row r="14" spans="1:26" ht="17.25" customHeight="1"/>
    <row r="15" spans="1:26" ht="17.25" customHeight="1">
      <c r="A15" s="504" t="s">
        <v>348</v>
      </c>
      <c r="B15" s="505"/>
      <c r="C15" s="505"/>
      <c r="D15" s="505"/>
      <c r="E15" s="506"/>
      <c r="F15" s="513" t="str">
        <f>IF(基本情報!$C$1="","",基本情報!$C$1)</f>
        <v/>
      </c>
      <c r="G15" s="513"/>
      <c r="H15" s="513"/>
      <c r="I15" s="513"/>
      <c r="J15" s="513"/>
      <c r="K15" s="513"/>
      <c r="L15" s="513"/>
      <c r="M15" s="513"/>
      <c r="N15" s="513"/>
      <c r="O15" s="513"/>
      <c r="P15" s="513"/>
      <c r="Q15" s="513"/>
      <c r="R15" s="513"/>
      <c r="S15" s="513"/>
      <c r="T15" s="513"/>
      <c r="U15" s="513"/>
      <c r="V15" s="513"/>
      <c r="W15" s="513"/>
      <c r="X15" s="514"/>
    </row>
    <row r="16" spans="1:26" ht="17.25" customHeight="1">
      <c r="A16" s="504" t="s">
        <v>57</v>
      </c>
      <c r="B16" s="505"/>
      <c r="C16" s="505"/>
      <c r="D16" s="505"/>
      <c r="E16" s="506"/>
      <c r="F16" s="507" t="str">
        <f>IF(基本情報!$C$11="","",基本情報!$C$11)</f>
        <v>令和　年　月　日</v>
      </c>
      <c r="G16" s="508"/>
      <c r="H16" s="508"/>
      <c r="I16" s="508"/>
      <c r="J16" s="508"/>
      <c r="K16" s="508"/>
      <c r="L16" s="508"/>
      <c r="M16" s="508"/>
      <c r="N16" s="508"/>
      <c r="O16" s="240" t="s">
        <v>79</v>
      </c>
      <c r="P16" s="508" t="str">
        <f>IF('４－１'!$P$19="","",'４－１'!$P$19)</f>
        <v>令和　年　月　日</v>
      </c>
      <c r="Q16" s="508"/>
      <c r="R16" s="508"/>
      <c r="S16" s="508"/>
      <c r="T16" s="508"/>
      <c r="U16" s="508"/>
      <c r="V16" s="508"/>
      <c r="W16" s="508"/>
      <c r="X16" s="526"/>
    </row>
    <row r="17" spans="1:24" ht="17.25" customHeight="1">
      <c r="A17" s="504" t="s">
        <v>349</v>
      </c>
      <c r="B17" s="505"/>
      <c r="C17" s="505"/>
      <c r="D17" s="505"/>
      <c r="E17" s="506"/>
      <c r="F17" s="243"/>
      <c r="G17" s="244"/>
      <c r="H17" s="244"/>
      <c r="I17" s="244"/>
      <c r="J17" s="244"/>
      <c r="K17" s="244"/>
      <c r="L17" s="525" t="str">
        <f>IF('４－１'!L20="","",'４－１'!L20)</f>
        <v/>
      </c>
      <c r="M17" s="525"/>
      <c r="N17" s="525"/>
      <c r="O17" s="525"/>
      <c r="P17" s="525"/>
      <c r="Q17" s="525"/>
      <c r="R17" s="525"/>
      <c r="S17" s="273" t="s">
        <v>66</v>
      </c>
      <c r="T17" s="244"/>
      <c r="U17" s="244"/>
      <c r="V17" s="244"/>
      <c r="W17" s="244"/>
      <c r="X17" s="245"/>
    </row>
    <row r="18" spans="1:24" ht="17.25" customHeight="1"/>
    <row r="19" spans="1:24">
      <c r="A19" s="518" t="s">
        <v>351</v>
      </c>
      <c r="B19" s="518"/>
      <c r="C19" s="518"/>
      <c r="D19" s="518"/>
      <c r="E19" s="518"/>
      <c r="F19" s="518"/>
      <c r="G19" s="518"/>
      <c r="H19" s="518"/>
      <c r="I19" s="518"/>
      <c r="J19" s="518"/>
      <c r="K19" s="518"/>
      <c r="L19" s="518"/>
      <c r="M19" s="518"/>
      <c r="N19" s="518"/>
      <c r="O19" s="518"/>
      <c r="P19" s="518"/>
      <c r="Q19" s="518"/>
      <c r="R19" s="518"/>
      <c r="S19" s="518"/>
      <c r="T19" s="518"/>
      <c r="U19" s="518"/>
      <c r="V19" s="518"/>
      <c r="W19" s="518"/>
      <c r="X19" s="518"/>
    </row>
    <row r="20" spans="1:24" s="274" customFormat="1">
      <c r="A20" s="519" t="s">
        <v>438</v>
      </c>
      <c r="B20" s="519"/>
      <c r="C20" s="519"/>
      <c r="D20" s="519"/>
      <c r="E20" s="519"/>
      <c r="F20" s="519"/>
      <c r="G20" s="519"/>
      <c r="H20" s="519"/>
      <c r="I20" s="519"/>
      <c r="J20" s="519"/>
      <c r="K20" s="519"/>
      <c r="L20" s="519"/>
      <c r="M20" s="519"/>
      <c r="N20" s="519"/>
      <c r="O20" s="519"/>
      <c r="P20" s="519"/>
      <c r="Q20" s="519"/>
      <c r="R20" s="519"/>
      <c r="S20" s="519"/>
      <c r="T20" s="519"/>
      <c r="U20" s="519"/>
      <c r="V20" s="519"/>
      <c r="W20" s="519"/>
      <c r="X20" s="519"/>
    </row>
    <row r="21" spans="1:24">
      <c r="A21" s="527" t="str">
        <f>IF('４－１'!$A$24="","",'４－１'!$A$24)</f>
        <v/>
      </c>
      <c r="B21" s="527"/>
      <c r="C21" s="527"/>
      <c r="D21" s="527"/>
      <c r="E21" s="527"/>
      <c r="F21" s="527"/>
      <c r="G21" s="527"/>
      <c r="H21" s="527"/>
      <c r="I21" s="527"/>
      <c r="J21" s="527"/>
      <c r="K21" s="527"/>
      <c r="L21" s="527"/>
      <c r="M21" s="527"/>
      <c r="N21" s="527"/>
      <c r="O21" s="527"/>
      <c r="P21" s="527"/>
      <c r="Q21" s="527"/>
      <c r="R21" s="527"/>
      <c r="S21" s="527"/>
      <c r="T21" s="527"/>
      <c r="U21" s="527"/>
      <c r="V21" s="527"/>
      <c r="W21" s="527"/>
      <c r="X21" s="527"/>
    </row>
    <row r="22" spans="1:24">
      <c r="A22" s="528" t="s">
        <v>353</v>
      </c>
      <c r="B22" s="528"/>
      <c r="C22" s="528"/>
      <c r="D22" s="528"/>
      <c r="E22" s="528"/>
      <c r="F22" s="528"/>
      <c r="G22" s="528"/>
      <c r="H22" s="528"/>
      <c r="I22" s="528"/>
      <c r="J22" s="528"/>
      <c r="K22" s="528"/>
      <c r="L22" s="528"/>
      <c r="M22" s="528"/>
      <c r="N22" s="528"/>
      <c r="O22" s="528"/>
      <c r="P22" s="528"/>
      <c r="Q22" s="528"/>
      <c r="R22" s="528"/>
      <c r="S22" s="528"/>
      <c r="T22" s="528"/>
      <c r="U22" s="528"/>
      <c r="V22" s="528"/>
      <c r="W22" s="528"/>
      <c r="X22" s="528"/>
    </row>
    <row r="23" spans="1:24">
      <c r="A23" s="527" t="str">
        <f>IF('４－１'!$A$26="","",'４－１'!$A$26)</f>
        <v/>
      </c>
      <c r="B23" s="527"/>
      <c r="C23" s="527"/>
      <c r="D23" s="527"/>
      <c r="E23" s="527"/>
      <c r="F23" s="527"/>
      <c r="G23" s="527"/>
      <c r="H23" s="527"/>
      <c r="I23" s="527"/>
      <c r="J23" s="527"/>
      <c r="K23" s="527"/>
      <c r="L23" s="527"/>
      <c r="M23" s="527"/>
      <c r="N23" s="527"/>
      <c r="O23" s="527"/>
      <c r="P23" s="527"/>
      <c r="Q23" s="527"/>
      <c r="R23" s="527"/>
      <c r="S23" s="527"/>
      <c r="T23" s="527"/>
      <c r="U23" s="527"/>
      <c r="V23" s="527"/>
      <c r="W23" s="527"/>
      <c r="X23" s="527"/>
    </row>
    <row r="24" spans="1:24">
      <c r="A24" s="528" t="s">
        <v>354</v>
      </c>
      <c r="B24" s="528"/>
      <c r="C24" s="528"/>
      <c r="D24" s="528"/>
      <c r="E24" s="528"/>
      <c r="F24" s="528"/>
      <c r="G24" s="528"/>
      <c r="H24" s="528"/>
      <c r="I24" s="528"/>
      <c r="J24" s="528"/>
      <c r="K24" s="528"/>
      <c r="L24" s="528"/>
      <c r="M24" s="528"/>
      <c r="N24" s="528"/>
      <c r="O24" s="528"/>
      <c r="P24" s="528"/>
      <c r="Q24" s="528"/>
      <c r="R24" s="528"/>
      <c r="S24" s="528"/>
      <c r="T24" s="528"/>
      <c r="U24" s="528"/>
      <c r="V24" s="528"/>
      <c r="W24" s="528"/>
      <c r="X24" s="528"/>
    </row>
    <row r="25" spans="1:24">
      <c r="A25" s="527" t="str">
        <f>IF('４－１'!$A$28="","",'４－１'!$A$28)</f>
        <v/>
      </c>
      <c r="B25" s="527"/>
      <c r="C25" s="527"/>
      <c r="D25" s="527"/>
      <c r="E25" s="527"/>
      <c r="F25" s="527"/>
      <c r="G25" s="527"/>
      <c r="H25" s="527"/>
      <c r="I25" s="527"/>
      <c r="J25" s="527"/>
      <c r="K25" s="527"/>
      <c r="L25" s="527"/>
      <c r="M25" s="527"/>
      <c r="N25" s="527"/>
      <c r="O25" s="527"/>
      <c r="P25" s="527"/>
      <c r="Q25" s="527"/>
      <c r="R25" s="527"/>
      <c r="S25" s="527"/>
      <c r="T25" s="527"/>
      <c r="U25" s="527"/>
      <c r="V25" s="527"/>
      <c r="W25" s="527"/>
      <c r="X25" s="527"/>
    </row>
    <row r="26" spans="1:24" s="274" customFormat="1">
      <c r="A26" s="519" t="s">
        <v>439</v>
      </c>
      <c r="B26" s="519"/>
      <c r="C26" s="519"/>
      <c r="D26" s="519"/>
      <c r="E26" s="519"/>
      <c r="F26" s="519"/>
      <c r="G26" s="519"/>
      <c r="H26" s="519"/>
      <c r="I26" s="519"/>
      <c r="J26" s="519"/>
      <c r="K26" s="519"/>
      <c r="L26" s="519"/>
      <c r="M26" s="519"/>
      <c r="N26" s="519"/>
      <c r="O26" s="519"/>
      <c r="P26" s="519"/>
      <c r="Q26" s="519"/>
      <c r="R26" s="519"/>
      <c r="S26" s="519"/>
      <c r="T26" s="519"/>
      <c r="U26" s="519"/>
      <c r="V26" s="519"/>
      <c r="W26" s="519"/>
      <c r="X26" s="519"/>
    </row>
    <row r="27" spans="1:24">
      <c r="A27" s="527" t="str">
        <f>IF('４－１'!$A$30="","",'４－１'!$A$30)</f>
        <v/>
      </c>
      <c r="B27" s="527"/>
      <c r="C27" s="527"/>
      <c r="D27" s="527"/>
      <c r="E27" s="527"/>
      <c r="F27" s="527"/>
      <c r="G27" s="527"/>
      <c r="H27" s="527"/>
      <c r="I27" s="527"/>
      <c r="J27" s="527"/>
      <c r="K27" s="527"/>
      <c r="L27" s="527"/>
      <c r="M27" s="527"/>
      <c r="N27" s="527"/>
      <c r="O27" s="527"/>
      <c r="P27" s="527"/>
      <c r="Q27" s="527"/>
      <c r="R27" s="527"/>
      <c r="S27" s="527"/>
      <c r="T27" s="527"/>
      <c r="U27" s="527"/>
      <c r="V27" s="527"/>
      <c r="W27" s="527"/>
      <c r="X27" s="527"/>
    </row>
    <row r="28" spans="1:24">
      <c r="A28" s="528" t="s">
        <v>356</v>
      </c>
      <c r="B28" s="528"/>
      <c r="C28" s="528"/>
      <c r="D28" s="528"/>
      <c r="E28" s="528"/>
      <c r="F28" s="528"/>
      <c r="G28" s="528"/>
      <c r="H28" s="528"/>
      <c r="I28" s="528"/>
      <c r="J28" s="528"/>
      <c r="K28" s="528"/>
      <c r="L28" s="528"/>
      <c r="M28" s="528"/>
      <c r="N28" s="528"/>
      <c r="O28" s="528"/>
      <c r="P28" s="528"/>
      <c r="Q28" s="528"/>
      <c r="R28" s="528"/>
      <c r="S28" s="528"/>
      <c r="T28" s="528"/>
      <c r="U28" s="528"/>
      <c r="V28" s="528"/>
      <c r="W28" s="528"/>
      <c r="X28" s="528"/>
    </row>
    <row r="29" spans="1:24">
      <c r="A29" s="527" t="str">
        <f>IF('４－１'!$A$32="","",'４－１'!$A$32)</f>
        <v/>
      </c>
      <c r="B29" s="527"/>
      <c r="C29" s="527"/>
      <c r="D29" s="527"/>
      <c r="E29" s="527"/>
      <c r="F29" s="527"/>
      <c r="G29" s="527"/>
      <c r="H29" s="527"/>
      <c r="I29" s="527"/>
      <c r="J29" s="527"/>
      <c r="K29" s="527"/>
      <c r="L29" s="527"/>
      <c r="M29" s="527"/>
      <c r="N29" s="527"/>
      <c r="O29" s="527"/>
      <c r="P29" s="527"/>
      <c r="Q29" s="527"/>
      <c r="R29" s="527"/>
      <c r="S29" s="527"/>
      <c r="T29" s="527"/>
      <c r="U29" s="527"/>
      <c r="V29" s="527"/>
      <c r="W29" s="527"/>
      <c r="X29" s="527"/>
    </row>
    <row r="30" spans="1:24">
      <c r="A30" s="529" t="s">
        <v>357</v>
      </c>
      <c r="B30" s="529"/>
      <c r="C30" s="529"/>
      <c r="D30" s="529"/>
      <c r="E30" s="529"/>
      <c r="F30" s="529"/>
      <c r="G30" s="529"/>
      <c r="H30" s="529"/>
      <c r="I30" s="529"/>
      <c r="J30" s="529"/>
      <c r="K30" s="529"/>
      <c r="L30" s="529"/>
      <c r="M30" s="529"/>
      <c r="N30" s="529"/>
      <c r="O30" s="529"/>
      <c r="P30" s="529"/>
      <c r="Q30" s="529"/>
      <c r="R30" s="529"/>
      <c r="S30" s="529"/>
      <c r="T30" s="529"/>
      <c r="U30" s="529"/>
      <c r="V30" s="529"/>
      <c r="W30" s="529"/>
      <c r="X30" s="529"/>
    </row>
    <row r="31" spans="1:24" s="274" customFormat="1">
      <c r="A31" s="519" t="s">
        <v>438</v>
      </c>
      <c r="B31" s="519"/>
      <c r="C31" s="519"/>
      <c r="D31" s="519"/>
      <c r="E31" s="519"/>
      <c r="F31" s="519"/>
      <c r="G31" s="519"/>
      <c r="H31" s="519"/>
      <c r="I31" s="519"/>
      <c r="J31" s="519"/>
      <c r="K31" s="519"/>
      <c r="L31" s="519"/>
      <c r="M31" s="519"/>
      <c r="N31" s="519"/>
      <c r="O31" s="519"/>
      <c r="P31" s="519"/>
      <c r="Q31" s="519"/>
      <c r="R31" s="519"/>
      <c r="S31" s="519"/>
      <c r="T31" s="519"/>
      <c r="U31" s="519"/>
      <c r="V31" s="519"/>
      <c r="W31" s="519"/>
      <c r="X31" s="519"/>
    </row>
    <row r="32" spans="1:24">
      <c r="A32" s="527" t="str">
        <f>IF('４－１'!$A$35="","",'４－１'!$A$35)</f>
        <v/>
      </c>
      <c r="B32" s="527"/>
      <c r="C32" s="527"/>
      <c r="D32" s="527"/>
      <c r="E32" s="527"/>
      <c r="F32" s="527"/>
      <c r="G32" s="527"/>
      <c r="H32" s="527"/>
      <c r="I32" s="527"/>
      <c r="J32" s="527"/>
      <c r="K32" s="527"/>
      <c r="L32" s="527"/>
      <c r="M32" s="527"/>
      <c r="N32" s="527"/>
      <c r="O32" s="527"/>
      <c r="P32" s="527"/>
      <c r="Q32" s="527"/>
      <c r="R32" s="527"/>
      <c r="S32" s="527"/>
      <c r="T32" s="527"/>
      <c r="U32" s="527"/>
      <c r="V32" s="527"/>
      <c r="W32" s="527"/>
      <c r="X32" s="527"/>
    </row>
    <row r="33" spans="1:24">
      <c r="A33" s="528" t="s">
        <v>353</v>
      </c>
      <c r="B33" s="528"/>
      <c r="C33" s="528"/>
      <c r="D33" s="528"/>
      <c r="E33" s="528"/>
      <c r="F33" s="528"/>
      <c r="G33" s="528"/>
      <c r="H33" s="528"/>
      <c r="I33" s="528"/>
      <c r="J33" s="528"/>
      <c r="K33" s="528"/>
      <c r="L33" s="528"/>
      <c r="M33" s="528"/>
      <c r="N33" s="528"/>
      <c r="O33" s="528"/>
      <c r="P33" s="528"/>
      <c r="Q33" s="528"/>
      <c r="R33" s="528"/>
      <c r="S33" s="528"/>
      <c r="T33" s="528"/>
      <c r="U33" s="528"/>
      <c r="V33" s="528"/>
      <c r="W33" s="528"/>
      <c r="X33" s="528"/>
    </row>
    <row r="34" spans="1:24">
      <c r="A34" s="527" t="str">
        <f>IF('４－１'!$A$37="","",'４－１'!$A$37)</f>
        <v/>
      </c>
      <c r="B34" s="527"/>
      <c r="C34" s="527"/>
      <c r="D34" s="527"/>
      <c r="E34" s="527"/>
      <c r="F34" s="527"/>
      <c r="G34" s="527"/>
      <c r="H34" s="527"/>
      <c r="I34" s="527"/>
      <c r="J34" s="527"/>
      <c r="K34" s="527"/>
      <c r="L34" s="527"/>
      <c r="M34" s="527"/>
      <c r="N34" s="527"/>
      <c r="O34" s="527"/>
      <c r="P34" s="527"/>
      <c r="Q34" s="527"/>
      <c r="R34" s="527"/>
      <c r="S34" s="527"/>
      <c r="T34" s="527"/>
      <c r="U34" s="527"/>
      <c r="V34" s="527"/>
      <c r="W34" s="527"/>
      <c r="X34" s="527"/>
    </row>
    <row r="35" spans="1:24">
      <c r="A35" s="528" t="s">
        <v>354</v>
      </c>
      <c r="B35" s="528"/>
      <c r="C35" s="528"/>
      <c r="D35" s="528"/>
      <c r="E35" s="528"/>
      <c r="F35" s="528"/>
      <c r="G35" s="528"/>
      <c r="H35" s="528"/>
      <c r="I35" s="528"/>
      <c r="J35" s="528"/>
      <c r="K35" s="528"/>
      <c r="L35" s="528"/>
      <c r="M35" s="528"/>
      <c r="N35" s="528"/>
      <c r="O35" s="528"/>
      <c r="P35" s="528"/>
      <c r="Q35" s="528"/>
      <c r="R35" s="528"/>
      <c r="S35" s="528"/>
      <c r="T35" s="528"/>
      <c r="U35" s="528"/>
      <c r="V35" s="528"/>
      <c r="W35" s="528"/>
      <c r="X35" s="528"/>
    </row>
    <row r="36" spans="1:24">
      <c r="A36" s="527" t="str">
        <f>IF('４－１'!$A$39="","",'４－１'!$A$39)</f>
        <v/>
      </c>
      <c r="B36" s="527"/>
      <c r="C36" s="527"/>
      <c r="D36" s="527"/>
      <c r="E36" s="527"/>
      <c r="F36" s="527"/>
      <c r="G36" s="527"/>
      <c r="H36" s="527"/>
      <c r="I36" s="527"/>
      <c r="J36" s="527"/>
      <c r="K36" s="527"/>
      <c r="L36" s="527"/>
      <c r="M36" s="527"/>
      <c r="N36" s="527"/>
      <c r="O36" s="527"/>
      <c r="P36" s="527"/>
      <c r="Q36" s="527"/>
      <c r="R36" s="527"/>
      <c r="S36" s="527"/>
      <c r="T36" s="527"/>
      <c r="U36" s="527"/>
      <c r="V36" s="527"/>
      <c r="W36" s="527"/>
      <c r="X36" s="527"/>
    </row>
    <row r="37" spans="1:24" s="274" customFormat="1">
      <c r="A37" s="519" t="s">
        <v>439</v>
      </c>
      <c r="B37" s="519"/>
      <c r="C37" s="519"/>
      <c r="D37" s="519"/>
      <c r="E37" s="519"/>
      <c r="F37" s="519"/>
      <c r="G37" s="519"/>
      <c r="H37" s="519"/>
      <c r="I37" s="519"/>
      <c r="J37" s="519"/>
      <c r="K37" s="519"/>
      <c r="L37" s="519"/>
      <c r="M37" s="519"/>
      <c r="N37" s="519"/>
      <c r="O37" s="519"/>
      <c r="P37" s="519"/>
      <c r="Q37" s="519"/>
      <c r="R37" s="519"/>
      <c r="S37" s="519"/>
      <c r="T37" s="519"/>
      <c r="U37" s="519"/>
      <c r="V37" s="519"/>
      <c r="W37" s="519"/>
      <c r="X37" s="519"/>
    </row>
    <row r="38" spans="1:24">
      <c r="A38" s="527" t="str">
        <f>IF('４－１'!$A$41="","",'４－１'!$A$41)</f>
        <v/>
      </c>
      <c r="B38" s="527"/>
      <c r="C38" s="527"/>
      <c r="D38" s="527"/>
      <c r="E38" s="527"/>
      <c r="F38" s="527"/>
      <c r="G38" s="527"/>
      <c r="H38" s="527"/>
      <c r="I38" s="527"/>
      <c r="J38" s="527"/>
      <c r="K38" s="527"/>
      <c r="L38" s="527"/>
      <c r="M38" s="527"/>
      <c r="N38" s="527"/>
      <c r="O38" s="527"/>
      <c r="P38" s="527"/>
      <c r="Q38" s="527"/>
      <c r="R38" s="527"/>
      <c r="S38" s="527"/>
      <c r="T38" s="527"/>
      <c r="U38" s="527"/>
      <c r="V38" s="527"/>
      <c r="W38" s="527"/>
      <c r="X38" s="527"/>
    </row>
    <row r="39" spans="1:24">
      <c r="A39" s="528" t="s">
        <v>356</v>
      </c>
      <c r="B39" s="528"/>
      <c r="C39" s="528"/>
      <c r="D39" s="528"/>
      <c r="E39" s="528"/>
      <c r="F39" s="528"/>
      <c r="G39" s="528"/>
      <c r="H39" s="528"/>
      <c r="I39" s="528"/>
      <c r="J39" s="528"/>
      <c r="K39" s="528"/>
      <c r="L39" s="528"/>
      <c r="M39" s="528"/>
      <c r="N39" s="528"/>
      <c r="O39" s="528"/>
      <c r="P39" s="528"/>
      <c r="Q39" s="528"/>
      <c r="R39" s="528"/>
      <c r="S39" s="528"/>
      <c r="T39" s="528"/>
      <c r="U39" s="528"/>
      <c r="V39" s="528"/>
      <c r="W39" s="528"/>
      <c r="X39" s="528"/>
    </row>
    <row r="40" spans="1:24">
      <c r="A40" s="527" t="str">
        <f>IF('４－１'!$A$43="","",'４－１'!$A$43)</f>
        <v/>
      </c>
      <c r="B40" s="527"/>
      <c r="C40" s="527"/>
      <c r="D40" s="527"/>
      <c r="E40" s="527"/>
      <c r="F40" s="527"/>
      <c r="G40" s="527"/>
      <c r="H40" s="527"/>
      <c r="I40" s="527"/>
      <c r="J40" s="527"/>
      <c r="K40" s="527"/>
      <c r="L40" s="527"/>
      <c r="M40" s="527"/>
      <c r="N40" s="527"/>
      <c r="O40" s="527"/>
      <c r="P40" s="527"/>
      <c r="Q40" s="527"/>
      <c r="R40" s="527"/>
      <c r="S40" s="527"/>
      <c r="T40" s="527"/>
      <c r="U40" s="527"/>
      <c r="V40" s="527"/>
      <c r="W40" s="527"/>
      <c r="X40" s="527"/>
    </row>
    <row r="41" spans="1:24" ht="17.25" customHeight="1"/>
    <row r="42" spans="1:24" ht="17.25" customHeight="1"/>
    <row r="43" spans="1:24" ht="17.25" customHeight="1"/>
    <row r="44" spans="1:24" ht="17.25" customHeight="1"/>
    <row r="45" spans="1:24" ht="17.25" customHeight="1"/>
    <row r="46" spans="1:24" ht="17.25" customHeight="1"/>
    <row r="47" spans="1:24" ht="17.25" customHeight="1"/>
  </sheetData>
  <mergeCells count="40">
    <mergeCell ref="A30:X30"/>
    <mergeCell ref="A31:X31"/>
    <mergeCell ref="A32:X32"/>
    <mergeCell ref="A40:X40"/>
    <mergeCell ref="A35:X35"/>
    <mergeCell ref="A36:X36"/>
    <mergeCell ref="A37:X37"/>
    <mergeCell ref="A38:X38"/>
    <mergeCell ref="A39:X39"/>
    <mergeCell ref="A33:X33"/>
    <mergeCell ref="A34:X34"/>
    <mergeCell ref="A25:X25"/>
    <mergeCell ref="A26:X26"/>
    <mergeCell ref="A27:X27"/>
    <mergeCell ref="A28:X28"/>
    <mergeCell ref="A29:X29"/>
    <mergeCell ref="A20:X20"/>
    <mergeCell ref="A21:X21"/>
    <mergeCell ref="A22:X22"/>
    <mergeCell ref="A23:X23"/>
    <mergeCell ref="A24:X24"/>
    <mergeCell ref="L17:R17"/>
    <mergeCell ref="A19:X19"/>
    <mergeCell ref="A16:E16"/>
    <mergeCell ref="F16:N16"/>
    <mergeCell ref="P16:X16"/>
    <mergeCell ref="A17:E17"/>
    <mergeCell ref="J9:N9"/>
    <mergeCell ref="O9:X9"/>
    <mergeCell ref="A15:E15"/>
    <mergeCell ref="A2:X3"/>
    <mergeCell ref="S5:X5"/>
    <mergeCell ref="J7:N7"/>
    <mergeCell ref="O7:X7"/>
    <mergeCell ref="G8:I8"/>
    <mergeCell ref="J8:N8"/>
    <mergeCell ref="O8:X8"/>
    <mergeCell ref="A11:X11"/>
    <mergeCell ref="A13:X13"/>
    <mergeCell ref="F15:X15"/>
  </mergeCells>
  <phoneticPr fontId="4"/>
  <hyperlinks>
    <hyperlink ref="Y1" location="リンク!A1" display="リンクへ" xr:uid="{00000000-0004-0000-0C00-000000000000}"/>
  </hyperlinks>
  <printOptions horizontalCentered="1"/>
  <pageMargins left="0.70866141732283472" right="0.70866141732283472" top="0.74803149606299213" bottom="0.74803149606299213" header="0.31496062992125984" footer="0.31496062992125984"/>
  <pageSetup paperSize="9" firstPageNumber="4294963191" orientation="portrait" blackAndWhite="1"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C00-000000000000}">
          <x14:formula1>
            <xm:f>基本情報!$C$12:$C$16</xm:f>
          </x14:formula1>
          <xm:sqref>P15:X15</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Z48"/>
  <sheetViews>
    <sheetView view="pageBreakPreview" zoomScaleNormal="100" zoomScaleSheetLayoutView="100" zoomScalePageLayoutView="75" workbookViewId="0"/>
  </sheetViews>
  <sheetFormatPr defaultColWidth="9" defaultRowHeight="13.2"/>
  <cols>
    <col min="1" max="24" width="3.6640625" style="152" customWidth="1"/>
    <col min="25" max="16384" width="9" style="152"/>
  </cols>
  <sheetData>
    <row r="1" spans="1:26" ht="17.25" customHeight="1">
      <c r="A1" s="2"/>
      <c r="X1" s="153" t="s">
        <v>361</v>
      </c>
      <c r="Y1" s="145" t="s">
        <v>313</v>
      </c>
      <c r="Z1" s="1"/>
    </row>
    <row r="2" spans="1:26" ht="17.25" customHeight="1">
      <c r="A2" s="515" t="s">
        <v>362</v>
      </c>
      <c r="B2" s="515"/>
      <c r="C2" s="515"/>
      <c r="D2" s="515"/>
      <c r="E2" s="515"/>
      <c r="F2" s="515"/>
      <c r="G2" s="515"/>
      <c r="H2" s="515"/>
      <c r="I2" s="515"/>
      <c r="J2" s="515"/>
      <c r="K2" s="515"/>
      <c r="L2" s="515"/>
      <c r="M2" s="515"/>
      <c r="N2" s="515"/>
      <c r="O2" s="515"/>
      <c r="P2" s="515"/>
      <c r="Q2" s="515"/>
      <c r="R2" s="515"/>
      <c r="S2" s="515"/>
      <c r="T2" s="515"/>
      <c r="U2" s="515"/>
      <c r="V2" s="515"/>
      <c r="W2" s="515"/>
      <c r="X2" s="515"/>
    </row>
    <row r="3" spans="1:26" ht="17.25" customHeight="1">
      <c r="A3" s="515"/>
      <c r="B3" s="515"/>
      <c r="C3" s="515"/>
      <c r="D3" s="515"/>
      <c r="E3" s="515"/>
      <c r="F3" s="515"/>
      <c r="G3" s="515"/>
      <c r="H3" s="515"/>
      <c r="I3" s="515"/>
      <c r="J3" s="515"/>
      <c r="K3" s="515"/>
      <c r="L3" s="515"/>
      <c r="M3" s="515"/>
      <c r="N3" s="515"/>
      <c r="O3" s="515"/>
      <c r="P3" s="515"/>
      <c r="Q3" s="515"/>
      <c r="R3" s="515"/>
      <c r="S3" s="515"/>
      <c r="T3" s="515"/>
      <c r="U3" s="515"/>
      <c r="V3" s="515"/>
      <c r="W3" s="515"/>
      <c r="X3" s="515"/>
    </row>
    <row r="4" spans="1:26" ht="17.25" customHeight="1"/>
    <row r="5" spans="1:26" ht="17.25" customHeight="1">
      <c r="A5" s="241"/>
      <c r="B5" s="241"/>
      <c r="C5" s="241"/>
      <c r="D5" s="241"/>
      <c r="E5" s="241"/>
      <c r="F5" s="241"/>
      <c r="G5" s="241"/>
      <c r="H5" s="241"/>
      <c r="I5" s="241"/>
      <c r="J5" s="241"/>
      <c r="K5" s="241"/>
      <c r="L5" s="241"/>
      <c r="M5" s="241"/>
      <c r="N5" s="241"/>
      <c r="O5" s="239"/>
      <c r="P5" s="239"/>
      <c r="Q5" s="241"/>
      <c r="R5" s="72"/>
      <c r="S5" s="377" t="s">
        <v>118</v>
      </c>
      <c r="T5" s="377"/>
      <c r="U5" s="377"/>
      <c r="V5" s="377"/>
      <c r="W5" s="377"/>
      <c r="X5" s="377"/>
    </row>
    <row r="6" spans="1:26" ht="17.25" customHeight="1">
      <c r="A6" s="241" t="s">
        <v>267</v>
      </c>
      <c r="B6" s="241"/>
      <c r="C6" s="241"/>
      <c r="D6" s="241"/>
      <c r="E6" s="241"/>
      <c r="F6" s="239"/>
      <c r="G6" s="241"/>
      <c r="H6" s="241"/>
      <c r="I6" s="241"/>
      <c r="J6" s="241"/>
      <c r="K6" s="241"/>
      <c r="L6" s="241"/>
      <c r="M6" s="239"/>
      <c r="N6" s="241"/>
      <c r="O6" s="241"/>
      <c r="P6" s="241"/>
      <c r="Q6" s="241"/>
      <c r="R6" s="241"/>
      <c r="S6" s="241"/>
      <c r="T6" s="241"/>
      <c r="U6" s="241"/>
      <c r="V6" s="241"/>
      <c r="W6" s="241"/>
      <c r="X6" s="241"/>
    </row>
    <row r="7" spans="1:26" ht="17.25" customHeight="1">
      <c r="A7" s="241"/>
      <c r="B7" s="241"/>
      <c r="C7" s="241"/>
      <c r="D7" s="241"/>
      <c r="E7" s="241"/>
      <c r="F7" s="241"/>
      <c r="G7" s="241"/>
      <c r="H7" s="241"/>
      <c r="I7" s="241"/>
      <c r="J7" s="516" t="s">
        <v>326</v>
      </c>
      <c r="K7" s="378"/>
      <c r="L7" s="378"/>
      <c r="M7" s="378"/>
      <c r="N7" s="378"/>
      <c r="O7" s="379" t="str">
        <f>IF(基本情報!$C$3="","",基本情報!$C$3)</f>
        <v/>
      </c>
      <c r="P7" s="379"/>
      <c r="Q7" s="379"/>
      <c r="R7" s="379"/>
      <c r="S7" s="379"/>
      <c r="T7" s="379"/>
      <c r="U7" s="379"/>
      <c r="V7" s="379"/>
      <c r="W7" s="379"/>
      <c r="X7" s="379"/>
    </row>
    <row r="8" spans="1:26" ht="17.25" customHeight="1">
      <c r="A8" s="241"/>
      <c r="B8" s="241"/>
      <c r="C8" s="241"/>
      <c r="D8" s="241"/>
      <c r="E8" s="241"/>
      <c r="F8" s="241"/>
      <c r="G8" s="380" t="s">
        <v>56</v>
      </c>
      <c r="H8" s="380"/>
      <c r="I8" s="380"/>
      <c r="J8" s="378" t="s">
        <v>64</v>
      </c>
      <c r="K8" s="378"/>
      <c r="L8" s="378"/>
      <c r="M8" s="378"/>
      <c r="N8" s="378"/>
      <c r="O8" s="379" t="str">
        <f>IF(基本情報!$C$4="","",基本情報!$C$4)</f>
        <v/>
      </c>
      <c r="P8" s="379"/>
      <c r="Q8" s="379"/>
      <c r="R8" s="379"/>
      <c r="S8" s="379"/>
      <c r="T8" s="379"/>
      <c r="U8" s="379"/>
      <c r="V8" s="379"/>
      <c r="W8" s="379"/>
      <c r="X8" s="379"/>
    </row>
    <row r="9" spans="1:26" ht="17.25" customHeight="1">
      <c r="A9" s="241"/>
      <c r="B9" s="241"/>
      <c r="C9" s="241"/>
      <c r="D9" s="241"/>
      <c r="E9" s="241"/>
      <c r="F9" s="241"/>
      <c r="G9" s="241"/>
      <c r="H9" s="241"/>
      <c r="I9" s="241"/>
      <c r="J9" s="511" t="s">
        <v>437</v>
      </c>
      <c r="K9" s="511"/>
      <c r="L9" s="511"/>
      <c r="M9" s="511"/>
      <c r="N9" s="511"/>
      <c r="O9" s="379" t="str">
        <f>IF(基本情報!$C$5="","",基本情報!$C$5)</f>
        <v/>
      </c>
      <c r="P9" s="379"/>
      <c r="Q9" s="379"/>
      <c r="R9" s="379"/>
      <c r="S9" s="379"/>
      <c r="T9" s="379"/>
      <c r="U9" s="379"/>
      <c r="V9" s="379"/>
      <c r="W9" s="379"/>
      <c r="X9" s="379"/>
    </row>
    <row r="10" spans="1:26" ht="17.25" customHeight="1"/>
    <row r="11" spans="1:26" ht="17.25" customHeight="1">
      <c r="A11" s="530" t="s">
        <v>363</v>
      </c>
      <c r="B11" s="530"/>
      <c r="C11" s="530"/>
      <c r="D11" s="530"/>
      <c r="E11" s="530"/>
      <c r="F11" s="530"/>
      <c r="G11" s="530"/>
      <c r="H11" s="530"/>
      <c r="I11" s="530"/>
      <c r="J11" s="530"/>
      <c r="K11" s="530"/>
      <c r="L11" s="530"/>
      <c r="M11" s="530"/>
      <c r="N11" s="530"/>
      <c r="O11" s="530"/>
      <c r="P11" s="530"/>
      <c r="Q11" s="530"/>
      <c r="R11" s="530"/>
      <c r="S11" s="530"/>
      <c r="T11" s="530"/>
      <c r="U11" s="530"/>
      <c r="V11" s="530"/>
      <c r="W11" s="530"/>
      <c r="X11" s="530"/>
    </row>
    <row r="12" spans="1:26" ht="17.25" customHeight="1">
      <c r="A12" s="152" t="s">
        <v>364</v>
      </c>
      <c r="B12" s="154"/>
      <c r="C12" s="154"/>
      <c r="D12" s="154"/>
      <c r="E12" s="154"/>
      <c r="F12" s="154"/>
      <c r="G12" s="154"/>
      <c r="H12" s="154"/>
      <c r="I12" s="154"/>
      <c r="J12" s="154"/>
      <c r="K12" s="154"/>
      <c r="L12" s="154"/>
      <c r="M12" s="154"/>
      <c r="N12" s="154"/>
      <c r="O12" s="154"/>
      <c r="P12" s="154"/>
      <c r="Q12" s="154"/>
      <c r="R12" s="154"/>
      <c r="S12" s="154"/>
      <c r="T12" s="154"/>
      <c r="U12" s="154"/>
      <c r="V12" s="154"/>
      <c r="W12" s="154"/>
      <c r="X12" s="154"/>
    </row>
    <row r="13" spans="1:26" ht="17.25" customHeight="1"/>
    <row r="14" spans="1:26" ht="17.25" customHeight="1">
      <c r="A14" s="512" t="s">
        <v>17</v>
      </c>
      <c r="B14" s="512"/>
      <c r="C14" s="512"/>
      <c r="D14" s="512"/>
      <c r="E14" s="512"/>
      <c r="F14" s="512"/>
      <c r="G14" s="512"/>
      <c r="H14" s="512"/>
      <c r="I14" s="512"/>
      <c r="J14" s="512"/>
      <c r="K14" s="512"/>
      <c r="L14" s="512"/>
      <c r="M14" s="512"/>
      <c r="N14" s="512"/>
      <c r="O14" s="512"/>
      <c r="P14" s="512"/>
      <c r="Q14" s="512"/>
      <c r="R14" s="512"/>
      <c r="S14" s="512"/>
      <c r="T14" s="512"/>
      <c r="U14" s="512"/>
      <c r="V14" s="512"/>
      <c r="W14" s="512"/>
      <c r="X14" s="512"/>
    </row>
    <row r="15" spans="1:26" ht="17.25" customHeight="1"/>
    <row r="16" spans="1:26" ht="17.25" customHeight="1">
      <c r="A16" s="504" t="s">
        <v>348</v>
      </c>
      <c r="B16" s="505"/>
      <c r="C16" s="505"/>
      <c r="D16" s="505"/>
      <c r="E16" s="506"/>
      <c r="F16" s="513" t="str">
        <f>IF(基本情報!$C$1="","",基本情報!$C$1)</f>
        <v/>
      </c>
      <c r="G16" s="513"/>
      <c r="H16" s="513"/>
      <c r="I16" s="513"/>
      <c r="J16" s="513"/>
      <c r="K16" s="513"/>
      <c r="L16" s="513"/>
      <c r="M16" s="513"/>
      <c r="N16" s="513"/>
      <c r="O16" s="513"/>
      <c r="P16" s="513"/>
      <c r="Q16" s="513"/>
      <c r="R16" s="513"/>
      <c r="S16" s="513"/>
      <c r="T16" s="513"/>
      <c r="U16" s="513"/>
      <c r="V16" s="513"/>
      <c r="W16" s="513"/>
      <c r="X16" s="514"/>
    </row>
    <row r="17" spans="1:24" ht="17.25" customHeight="1">
      <c r="A17" s="504" t="s">
        <v>57</v>
      </c>
      <c r="B17" s="505"/>
      <c r="C17" s="505"/>
      <c r="D17" s="505"/>
      <c r="E17" s="506"/>
      <c r="F17" s="507" t="str">
        <f>IF(基本情報!$C$11="","",基本情報!$C$11)</f>
        <v>令和　年　月　日</v>
      </c>
      <c r="G17" s="508"/>
      <c r="H17" s="508"/>
      <c r="I17" s="508"/>
      <c r="J17" s="508"/>
      <c r="K17" s="508"/>
      <c r="L17" s="508"/>
      <c r="M17" s="508"/>
      <c r="N17" s="508"/>
      <c r="O17" s="240" t="s">
        <v>79</v>
      </c>
      <c r="P17" s="509" t="s">
        <v>118</v>
      </c>
      <c r="Q17" s="509"/>
      <c r="R17" s="509"/>
      <c r="S17" s="509"/>
      <c r="T17" s="509"/>
      <c r="U17" s="509"/>
      <c r="V17" s="509"/>
      <c r="W17" s="509"/>
      <c r="X17" s="510"/>
    </row>
    <row r="18" spans="1:24" ht="17.25" customHeight="1">
      <c r="A18" s="504" t="s">
        <v>349</v>
      </c>
      <c r="B18" s="505"/>
      <c r="C18" s="505"/>
      <c r="D18" s="505"/>
      <c r="E18" s="506"/>
      <c r="F18" s="243"/>
      <c r="G18" s="244"/>
      <c r="H18" s="244"/>
      <c r="I18" s="244"/>
      <c r="J18" s="244"/>
      <c r="K18" s="244"/>
      <c r="L18" s="517" t="str">
        <f>IF(基本情報!$C$6="","",基本情報!$C$6)</f>
        <v/>
      </c>
      <c r="M18" s="517"/>
      <c r="N18" s="517"/>
      <c r="O18" s="517"/>
      <c r="P18" s="517"/>
      <c r="Q18" s="517"/>
      <c r="R18" s="517"/>
      <c r="S18" s="244" t="s">
        <v>350</v>
      </c>
      <c r="T18" s="244"/>
      <c r="U18" s="244"/>
      <c r="V18" s="244"/>
      <c r="W18" s="244"/>
      <c r="X18" s="245"/>
    </row>
    <row r="19" spans="1:24" ht="17.25" customHeight="1"/>
    <row r="20" spans="1:24">
      <c r="A20" s="531" t="s">
        <v>365</v>
      </c>
      <c r="B20" s="531"/>
      <c r="C20" s="531"/>
      <c r="D20" s="531"/>
      <c r="E20" s="531"/>
      <c r="F20" s="531"/>
      <c r="G20" s="531"/>
      <c r="H20" s="531"/>
      <c r="I20" s="531"/>
      <c r="J20" s="531"/>
      <c r="K20" s="531"/>
      <c r="L20" s="531"/>
      <c r="M20" s="531"/>
      <c r="N20" s="531"/>
      <c r="O20" s="531"/>
      <c r="P20" s="531"/>
      <c r="Q20" s="531"/>
      <c r="R20" s="531"/>
      <c r="S20" s="531"/>
      <c r="T20" s="531"/>
      <c r="U20" s="531"/>
      <c r="V20" s="531"/>
      <c r="W20" s="531"/>
      <c r="X20" s="531"/>
    </row>
    <row r="21" spans="1:24">
      <c r="A21" s="521" t="s">
        <v>366</v>
      </c>
      <c r="B21" s="521"/>
      <c r="C21" s="521"/>
      <c r="D21" s="521"/>
      <c r="E21" s="521"/>
      <c r="F21" s="521"/>
      <c r="G21" s="521"/>
      <c r="H21" s="521"/>
      <c r="I21" s="521"/>
      <c r="J21" s="521"/>
      <c r="K21" s="521"/>
      <c r="L21" s="521"/>
      <c r="M21" s="521"/>
      <c r="N21" s="521"/>
      <c r="O21" s="521"/>
      <c r="P21" s="521"/>
      <c r="Q21" s="521"/>
      <c r="R21" s="521"/>
      <c r="S21" s="521"/>
      <c r="T21" s="521"/>
      <c r="U21" s="521"/>
      <c r="V21" s="521"/>
      <c r="W21" s="521"/>
      <c r="X21" s="521"/>
    </row>
    <row r="22" spans="1:24">
      <c r="A22" s="520"/>
      <c r="B22" s="520"/>
      <c r="C22" s="520"/>
      <c r="D22" s="520"/>
      <c r="E22" s="520"/>
      <c r="F22" s="520"/>
      <c r="G22" s="520"/>
      <c r="H22" s="520"/>
      <c r="I22" s="520"/>
      <c r="J22" s="520"/>
      <c r="K22" s="520"/>
      <c r="L22" s="520"/>
      <c r="M22" s="520"/>
      <c r="N22" s="520"/>
      <c r="O22" s="520"/>
      <c r="P22" s="520"/>
      <c r="Q22" s="520"/>
      <c r="R22" s="520"/>
      <c r="S22" s="520"/>
      <c r="T22" s="520"/>
      <c r="U22" s="520"/>
      <c r="V22" s="520"/>
      <c r="W22" s="520"/>
      <c r="X22" s="520"/>
    </row>
    <row r="23" spans="1:24">
      <c r="A23" s="521" t="s">
        <v>367</v>
      </c>
      <c r="B23" s="521"/>
      <c r="C23" s="521"/>
      <c r="D23" s="521"/>
      <c r="E23" s="521"/>
      <c r="F23" s="521"/>
      <c r="G23" s="521"/>
      <c r="H23" s="521"/>
      <c r="I23" s="521"/>
      <c r="J23" s="521"/>
      <c r="K23" s="521"/>
      <c r="L23" s="521"/>
      <c r="M23" s="521"/>
      <c r="N23" s="521"/>
      <c r="O23" s="521"/>
      <c r="P23" s="521"/>
      <c r="Q23" s="521"/>
      <c r="R23" s="521"/>
      <c r="S23" s="521"/>
      <c r="T23" s="521"/>
      <c r="U23" s="521"/>
      <c r="V23" s="521"/>
      <c r="W23" s="521"/>
      <c r="X23" s="521"/>
    </row>
    <row r="24" spans="1:24">
      <c r="A24" s="520"/>
      <c r="B24" s="520"/>
      <c r="C24" s="520"/>
      <c r="D24" s="520"/>
      <c r="E24" s="520"/>
      <c r="F24" s="520"/>
      <c r="G24" s="520"/>
      <c r="H24" s="520"/>
      <c r="I24" s="520"/>
      <c r="J24" s="520"/>
      <c r="K24" s="520"/>
      <c r="L24" s="520"/>
      <c r="M24" s="520"/>
      <c r="N24" s="520"/>
      <c r="O24" s="520"/>
      <c r="P24" s="520"/>
      <c r="Q24" s="520"/>
      <c r="R24" s="520"/>
      <c r="S24" s="520"/>
      <c r="T24" s="520"/>
      <c r="U24" s="520"/>
      <c r="V24" s="520"/>
      <c r="W24" s="520"/>
      <c r="X24" s="520"/>
    </row>
    <row r="25" spans="1:24">
      <c r="A25" s="521" t="s">
        <v>368</v>
      </c>
      <c r="B25" s="521"/>
      <c r="C25" s="521"/>
      <c r="D25" s="521"/>
      <c r="E25" s="521"/>
      <c r="F25" s="521"/>
      <c r="G25" s="521"/>
      <c r="H25" s="521"/>
      <c r="I25" s="521"/>
      <c r="J25" s="521"/>
      <c r="K25" s="521"/>
      <c r="L25" s="521"/>
      <c r="M25" s="521"/>
      <c r="N25" s="521"/>
      <c r="O25" s="521"/>
      <c r="P25" s="521"/>
      <c r="Q25" s="521"/>
      <c r="R25" s="521"/>
      <c r="S25" s="521"/>
      <c r="T25" s="521"/>
      <c r="U25" s="521"/>
      <c r="V25" s="521"/>
      <c r="W25" s="521"/>
      <c r="X25" s="521"/>
    </row>
    <row r="26" spans="1:24">
      <c r="A26" s="520"/>
      <c r="B26" s="520"/>
      <c r="C26" s="520"/>
      <c r="D26" s="520"/>
      <c r="E26" s="520"/>
      <c r="F26" s="520"/>
      <c r="G26" s="520"/>
      <c r="H26" s="520"/>
      <c r="I26" s="520"/>
      <c r="J26" s="520"/>
      <c r="K26" s="520"/>
      <c r="L26" s="520"/>
      <c r="M26" s="520"/>
      <c r="N26" s="520"/>
      <c r="O26" s="520"/>
      <c r="P26" s="520"/>
      <c r="Q26" s="520"/>
      <c r="R26" s="520"/>
      <c r="S26" s="520"/>
      <c r="T26" s="520"/>
      <c r="U26" s="520"/>
      <c r="V26" s="520"/>
      <c r="W26" s="520"/>
      <c r="X26" s="520"/>
    </row>
    <row r="27" spans="1:24" ht="17.25" customHeight="1"/>
    <row r="28" spans="1:24" ht="17.25" customHeight="1"/>
    <row r="29" spans="1:24" ht="17.25" customHeight="1"/>
    <row r="30" spans="1:24" ht="17.25" customHeight="1"/>
    <row r="31" spans="1:24" ht="17.25" customHeight="1"/>
    <row r="32" spans="1:24" ht="17.25" customHeight="1"/>
    <row r="33" ht="17.25" customHeight="1"/>
    <row r="34" ht="17.25" customHeight="1"/>
    <row r="35" ht="17.25" customHeight="1"/>
    <row r="36" ht="17.25" customHeight="1"/>
    <row r="37" ht="17.25" customHeight="1"/>
    <row r="38" ht="17.25" customHeight="1"/>
    <row r="39" ht="17.25" customHeight="1"/>
    <row r="40" ht="17.25" customHeight="1"/>
    <row r="41" ht="17.25" customHeight="1"/>
    <row r="42" ht="17.25" customHeight="1"/>
    <row r="43" ht="17.25" customHeight="1"/>
    <row r="44" ht="17.25" customHeight="1"/>
    <row r="45" ht="17.25" customHeight="1"/>
    <row r="46" ht="17.25" customHeight="1"/>
    <row r="47" ht="17.25" customHeight="1"/>
    <row r="48" ht="17.25" customHeight="1"/>
  </sheetData>
  <mergeCells count="25">
    <mergeCell ref="A23:X23"/>
    <mergeCell ref="A24:X24"/>
    <mergeCell ref="A25:X25"/>
    <mergeCell ref="A26:X26"/>
    <mergeCell ref="F16:X16"/>
    <mergeCell ref="A17:E17"/>
    <mergeCell ref="F17:N17"/>
    <mergeCell ref="P17:X17"/>
    <mergeCell ref="A18:E18"/>
    <mergeCell ref="L18:R18"/>
    <mergeCell ref="A20:X20"/>
    <mergeCell ref="A21:X21"/>
    <mergeCell ref="A22:X22"/>
    <mergeCell ref="A16:E16"/>
    <mergeCell ref="J9:N9"/>
    <mergeCell ref="O9:X9"/>
    <mergeCell ref="A11:X11"/>
    <mergeCell ref="A14:X14"/>
    <mergeCell ref="A2:X3"/>
    <mergeCell ref="S5:X5"/>
    <mergeCell ref="J7:N7"/>
    <mergeCell ref="O7:X7"/>
    <mergeCell ref="G8:I8"/>
    <mergeCell ref="J8:N8"/>
    <mergeCell ref="O8:X8"/>
  </mergeCells>
  <phoneticPr fontId="4"/>
  <hyperlinks>
    <hyperlink ref="Y1" location="リンク!A1" display="リンクへ" xr:uid="{00000000-0004-0000-0D00-000000000000}"/>
  </hyperlinks>
  <printOptions horizontalCentered="1"/>
  <pageMargins left="0.70866141732283472" right="0.70866141732283472" top="0.74803149606299213" bottom="0.74803149606299213" header="0.31496062992125984" footer="0.31496062992125984"/>
  <pageSetup paperSize="9" firstPageNumber="4294963191" orientation="portrait" blackAndWhite="1" r:id="rId1"/>
  <headerFooter alignWithMargins="0"/>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D00-000000000000}">
          <x14:formula1>
            <xm:f>基本情報!$C$6:$C$10</xm:f>
          </x14:formula1>
          <xm:sqref>L18:R18</xm:sqref>
        </x14:dataValidation>
        <x14:dataValidation type="list" allowBlank="1" showInputMessage="1" showErrorMessage="1" xr:uid="{00000000-0002-0000-0D00-000001000000}">
          <x14:formula1>
            <xm:f>基本情報!$C$12:$C$16</xm:f>
          </x14:formula1>
          <xm:sqref>P17:X17</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Z44"/>
  <sheetViews>
    <sheetView view="pageBreakPreview" zoomScaleNormal="100" zoomScaleSheetLayoutView="100" zoomScalePageLayoutView="75" workbookViewId="0"/>
  </sheetViews>
  <sheetFormatPr defaultColWidth="9" defaultRowHeight="13.2"/>
  <cols>
    <col min="1" max="24" width="3.6640625" style="146" customWidth="1"/>
    <col min="25" max="50" width="9" style="146" customWidth="1"/>
    <col min="51" max="16384" width="9" style="146"/>
  </cols>
  <sheetData>
    <row r="1" spans="1:26" ht="17.25" customHeight="1">
      <c r="U1" s="544" t="str">
        <f>IF(A2="履行体制届","（様式５Ａ）","（様式５Ｂ）")</f>
        <v>（様式５Ｂ）</v>
      </c>
      <c r="V1" s="544"/>
      <c r="W1" s="544"/>
      <c r="X1" s="544"/>
      <c r="Y1" s="145" t="s">
        <v>313</v>
      </c>
      <c r="Z1" s="1"/>
    </row>
    <row r="2" spans="1:26" ht="17.25" customHeight="1">
      <c r="A2" s="549" t="s">
        <v>394</v>
      </c>
      <c r="B2" s="549"/>
      <c r="C2" s="549"/>
      <c r="D2" s="549"/>
      <c r="E2" s="549"/>
      <c r="F2" s="549"/>
      <c r="G2" s="549"/>
      <c r="H2" s="549"/>
      <c r="I2" s="549"/>
      <c r="J2" s="549"/>
      <c r="K2" s="549"/>
      <c r="L2" s="549"/>
      <c r="M2" s="549"/>
      <c r="N2" s="549"/>
      <c r="O2" s="549"/>
      <c r="P2" s="549"/>
      <c r="Q2" s="549"/>
      <c r="R2" s="549"/>
      <c r="S2" s="549"/>
      <c r="T2" s="549"/>
      <c r="U2" s="549"/>
      <c r="V2" s="549"/>
      <c r="W2" s="549"/>
      <c r="X2" s="549"/>
    </row>
    <row r="3" spans="1:26" ht="17.25" customHeight="1">
      <c r="A3" s="549"/>
      <c r="B3" s="549"/>
      <c r="C3" s="549"/>
      <c r="D3" s="549"/>
      <c r="E3" s="549"/>
      <c r="F3" s="549"/>
      <c r="G3" s="549"/>
      <c r="H3" s="549"/>
      <c r="I3" s="549"/>
      <c r="J3" s="549"/>
      <c r="K3" s="549"/>
      <c r="L3" s="549"/>
      <c r="M3" s="549"/>
      <c r="N3" s="549"/>
      <c r="O3" s="549"/>
      <c r="P3" s="549"/>
      <c r="Q3" s="549"/>
      <c r="R3" s="549"/>
      <c r="S3" s="549"/>
      <c r="T3" s="549"/>
      <c r="U3" s="549"/>
      <c r="V3" s="549"/>
      <c r="W3" s="549"/>
      <c r="X3" s="549"/>
    </row>
    <row r="4" spans="1:26" ht="17.25" customHeight="1"/>
    <row r="5" spans="1:26" ht="17.25" customHeight="1">
      <c r="A5" s="241"/>
      <c r="B5" s="241"/>
      <c r="C5" s="241"/>
      <c r="D5" s="241"/>
      <c r="E5" s="241"/>
      <c r="F5" s="241"/>
      <c r="G5" s="241"/>
      <c r="H5" s="241"/>
      <c r="I5" s="241"/>
      <c r="J5" s="241"/>
      <c r="K5" s="241"/>
      <c r="L5" s="241"/>
      <c r="M5" s="241"/>
      <c r="N5" s="241"/>
      <c r="O5" s="239"/>
      <c r="P5" s="239"/>
      <c r="Q5" s="241"/>
      <c r="R5" s="72"/>
      <c r="S5" s="377" t="s">
        <v>118</v>
      </c>
      <c r="T5" s="377"/>
      <c r="U5" s="377"/>
      <c r="V5" s="377"/>
      <c r="W5" s="377"/>
      <c r="X5" s="377"/>
    </row>
    <row r="6" spans="1:26" ht="17.25" customHeight="1">
      <c r="A6" s="241" t="s">
        <v>267</v>
      </c>
      <c r="B6" s="241"/>
      <c r="C6" s="241"/>
      <c r="D6" s="241"/>
      <c r="E6" s="241"/>
      <c r="F6" s="239"/>
      <c r="G6" s="241"/>
      <c r="H6" s="241"/>
      <c r="I6" s="241"/>
      <c r="J6" s="241"/>
      <c r="K6" s="241"/>
      <c r="L6" s="241"/>
      <c r="M6" s="239"/>
      <c r="N6" s="241"/>
      <c r="O6" s="241"/>
      <c r="P6" s="241"/>
      <c r="Q6" s="241"/>
      <c r="R6" s="241"/>
      <c r="S6" s="241"/>
      <c r="T6" s="241"/>
      <c r="U6" s="241"/>
      <c r="V6" s="241"/>
      <c r="W6" s="241"/>
      <c r="X6" s="241"/>
    </row>
    <row r="7" spans="1:26" ht="17.25" customHeight="1">
      <c r="A7" s="241"/>
      <c r="B7" s="241"/>
      <c r="C7" s="241"/>
      <c r="D7" s="241"/>
      <c r="E7" s="241"/>
      <c r="F7" s="241"/>
      <c r="G7" s="241"/>
      <c r="H7" s="241"/>
      <c r="I7" s="241"/>
      <c r="J7" s="516" t="s">
        <v>326</v>
      </c>
      <c r="K7" s="378"/>
      <c r="L7" s="378"/>
      <c r="M7" s="378"/>
      <c r="N7" s="378"/>
      <c r="O7" s="379" t="str">
        <f>IF(基本情報!$C$3="","",基本情報!$C$3)</f>
        <v/>
      </c>
      <c r="P7" s="379"/>
      <c r="Q7" s="379"/>
      <c r="R7" s="379"/>
      <c r="S7" s="379"/>
      <c r="T7" s="379"/>
      <c r="U7" s="379"/>
      <c r="V7" s="379"/>
      <c r="W7" s="379"/>
      <c r="X7" s="379"/>
    </row>
    <row r="8" spans="1:26" ht="17.25" customHeight="1">
      <c r="A8" s="241"/>
      <c r="B8" s="241"/>
      <c r="C8" s="241"/>
      <c r="D8" s="241"/>
      <c r="E8" s="241"/>
      <c r="F8" s="241"/>
      <c r="G8" s="380" t="s">
        <v>56</v>
      </c>
      <c r="H8" s="380"/>
      <c r="I8" s="380"/>
      <c r="J8" s="378" t="s">
        <v>64</v>
      </c>
      <c r="K8" s="378"/>
      <c r="L8" s="378"/>
      <c r="M8" s="378"/>
      <c r="N8" s="378"/>
      <c r="O8" s="379" t="str">
        <f>IF(基本情報!$C$4="","",基本情報!$C$4)</f>
        <v/>
      </c>
      <c r="P8" s="379"/>
      <c r="Q8" s="379"/>
      <c r="R8" s="379"/>
      <c r="S8" s="379"/>
      <c r="T8" s="379"/>
      <c r="U8" s="379"/>
      <c r="V8" s="379"/>
      <c r="W8" s="379"/>
      <c r="X8" s="379"/>
    </row>
    <row r="9" spans="1:26" ht="17.25" customHeight="1">
      <c r="A9" s="241"/>
      <c r="B9" s="241"/>
      <c r="C9" s="241"/>
      <c r="D9" s="241"/>
      <c r="E9" s="241"/>
      <c r="F9" s="241"/>
      <c r="G9" s="241"/>
      <c r="H9" s="241"/>
      <c r="I9" s="241"/>
      <c r="J9" s="378" t="s">
        <v>327</v>
      </c>
      <c r="K9" s="378"/>
      <c r="L9" s="378"/>
      <c r="M9" s="378"/>
      <c r="N9" s="378"/>
      <c r="O9" s="379" t="str">
        <f>IF(基本情報!$C$5="","",基本情報!$C$5)</f>
        <v/>
      </c>
      <c r="P9" s="379"/>
      <c r="Q9" s="379"/>
      <c r="R9" s="379"/>
      <c r="S9" s="379"/>
      <c r="T9" s="379"/>
      <c r="U9" s="379"/>
      <c r="V9" s="379"/>
      <c r="W9" s="379"/>
      <c r="X9" s="379"/>
    </row>
    <row r="10" spans="1:26" ht="17.25" customHeight="1">
      <c r="B10" s="147"/>
      <c r="C10" s="147"/>
      <c r="D10" s="147"/>
      <c r="E10" s="147"/>
      <c r="F10" s="147"/>
      <c r="G10" s="147"/>
      <c r="H10" s="147"/>
      <c r="I10" s="148"/>
      <c r="J10" s="148"/>
      <c r="K10" s="147"/>
      <c r="L10" s="147"/>
      <c r="M10" s="147"/>
      <c r="N10" s="147"/>
      <c r="O10" s="147"/>
      <c r="P10" s="147"/>
      <c r="Q10" s="149"/>
      <c r="R10" s="149"/>
      <c r="S10" s="149"/>
      <c r="T10" s="149"/>
      <c r="U10" s="149"/>
      <c r="V10" s="149"/>
      <c r="W10" s="149"/>
      <c r="X10" s="149"/>
    </row>
    <row r="11" spans="1:26" ht="17.25" customHeight="1">
      <c r="A11" s="147" t="s">
        <v>369</v>
      </c>
      <c r="B11" s="147"/>
      <c r="C11" s="147"/>
      <c r="D11" s="147"/>
      <c r="E11" s="147"/>
      <c r="F11" s="147"/>
      <c r="G11" s="147"/>
      <c r="H11" s="147"/>
      <c r="I11" s="147"/>
      <c r="J11" s="147"/>
      <c r="K11" s="147"/>
      <c r="L11" s="147"/>
      <c r="M11" s="147"/>
      <c r="N11" s="147"/>
      <c r="O11" s="147"/>
      <c r="P11" s="147"/>
      <c r="Q11" s="147"/>
      <c r="R11" s="147"/>
      <c r="S11" s="147"/>
      <c r="T11" s="147"/>
      <c r="U11" s="147"/>
      <c r="V11" s="147"/>
      <c r="W11" s="147"/>
      <c r="X11" s="147"/>
    </row>
    <row r="12" spans="1:26" ht="17.25" customHeight="1">
      <c r="A12" s="147" t="s">
        <v>370</v>
      </c>
      <c r="B12" s="147"/>
      <c r="C12" s="147"/>
      <c r="D12" s="147"/>
      <c r="E12" s="147"/>
      <c r="F12" s="147"/>
      <c r="G12" s="147"/>
      <c r="H12" s="147"/>
      <c r="I12" s="147"/>
      <c r="J12" s="147"/>
      <c r="K12" s="147"/>
      <c r="L12" s="147"/>
      <c r="M12" s="147"/>
      <c r="N12" s="147"/>
      <c r="O12" s="147"/>
      <c r="P12" s="147"/>
      <c r="Q12" s="147"/>
      <c r="R12" s="147"/>
      <c r="S12" s="147"/>
      <c r="T12" s="147"/>
      <c r="U12" s="147"/>
      <c r="V12" s="147"/>
      <c r="W12" s="147"/>
      <c r="X12" s="147"/>
    </row>
    <row r="13" spans="1:26" ht="17.25" customHeight="1">
      <c r="A13" s="147" t="s">
        <v>371</v>
      </c>
      <c r="B13" s="147"/>
      <c r="C13" s="147"/>
      <c r="D13" s="147"/>
      <c r="E13" s="147"/>
      <c r="F13" s="147"/>
      <c r="G13" s="147"/>
      <c r="H13" s="147"/>
      <c r="I13" s="147"/>
      <c r="J13" s="147"/>
      <c r="K13" s="147"/>
      <c r="L13" s="147"/>
      <c r="M13" s="147"/>
      <c r="N13" s="147"/>
      <c r="O13" s="147"/>
      <c r="P13" s="147"/>
      <c r="Q13" s="147"/>
      <c r="R13" s="147"/>
      <c r="S13" s="147"/>
      <c r="T13" s="147"/>
      <c r="U13" s="147"/>
      <c r="V13" s="147"/>
      <c r="W13" s="147"/>
      <c r="X13" s="147"/>
    </row>
    <row r="14" spans="1:26" ht="17.25" customHeight="1">
      <c r="A14" s="147" t="s">
        <v>372</v>
      </c>
      <c r="B14" s="147"/>
      <c r="C14" s="147"/>
      <c r="D14" s="147"/>
      <c r="E14" s="147"/>
      <c r="F14" s="147"/>
      <c r="G14" s="147"/>
      <c r="H14" s="147"/>
      <c r="I14" s="147"/>
      <c r="J14" s="147"/>
      <c r="K14" s="147"/>
      <c r="L14" s="147"/>
      <c r="M14" s="147"/>
      <c r="N14" s="147"/>
      <c r="O14" s="147"/>
      <c r="P14" s="147"/>
      <c r="Q14" s="147"/>
      <c r="R14" s="147"/>
      <c r="S14" s="147"/>
      <c r="T14" s="147"/>
      <c r="U14" s="147"/>
      <c r="V14" s="147"/>
      <c r="W14" s="147"/>
      <c r="X14" s="147"/>
    </row>
    <row r="15" spans="1:26" ht="17.25" customHeight="1"/>
    <row r="16" spans="1:26" ht="17.25" customHeight="1">
      <c r="A16" s="146" t="s">
        <v>373</v>
      </c>
    </row>
    <row r="17" spans="1:24" ht="17.25" customHeight="1">
      <c r="A17" s="504" t="s">
        <v>315</v>
      </c>
      <c r="B17" s="505"/>
      <c r="C17" s="505"/>
      <c r="D17" s="505"/>
      <c r="E17" s="506"/>
      <c r="F17" s="513" t="str">
        <f>IF(基本情報!$C$1="","",基本情報!$C$1)</f>
        <v/>
      </c>
      <c r="G17" s="513"/>
      <c r="H17" s="513"/>
      <c r="I17" s="513"/>
      <c r="J17" s="513"/>
      <c r="K17" s="513"/>
      <c r="L17" s="513"/>
      <c r="M17" s="513"/>
      <c r="N17" s="513"/>
      <c r="O17" s="513"/>
      <c r="P17" s="513"/>
      <c r="Q17" s="513"/>
      <c r="R17" s="513"/>
      <c r="S17" s="513"/>
      <c r="T17" s="513"/>
      <c r="U17" s="513"/>
      <c r="V17" s="513"/>
      <c r="W17" s="513"/>
      <c r="X17" s="514"/>
    </row>
    <row r="18" spans="1:24" ht="17.25" customHeight="1">
      <c r="A18" s="504" t="s">
        <v>57</v>
      </c>
      <c r="B18" s="505"/>
      <c r="C18" s="505"/>
      <c r="D18" s="505"/>
      <c r="E18" s="506"/>
      <c r="F18" s="545" t="str">
        <f>IF(基本情報!$C$11="","",基本情報!$C$11)</f>
        <v>令和　年　月　日</v>
      </c>
      <c r="G18" s="546"/>
      <c r="H18" s="546"/>
      <c r="I18" s="546"/>
      <c r="J18" s="546"/>
      <c r="K18" s="546"/>
      <c r="L18" s="546"/>
      <c r="M18" s="546"/>
      <c r="N18" s="546"/>
      <c r="O18" s="240" t="s">
        <v>79</v>
      </c>
      <c r="P18" s="547" t="s">
        <v>118</v>
      </c>
      <c r="Q18" s="547"/>
      <c r="R18" s="547"/>
      <c r="S18" s="547"/>
      <c r="T18" s="547"/>
      <c r="U18" s="547"/>
      <c r="V18" s="547"/>
      <c r="W18" s="547"/>
      <c r="X18" s="548"/>
    </row>
    <row r="19" spans="1:24" ht="17.25" customHeight="1">
      <c r="A19" s="151"/>
      <c r="B19" s="151"/>
      <c r="C19" s="151"/>
      <c r="D19" s="151"/>
      <c r="E19" s="151"/>
      <c r="F19" s="246"/>
      <c r="G19" s="246"/>
      <c r="H19" s="246"/>
      <c r="I19" s="246"/>
      <c r="J19" s="246"/>
      <c r="K19" s="246"/>
      <c r="L19" s="246"/>
      <c r="M19" s="246"/>
      <c r="N19" s="246"/>
      <c r="O19" s="151"/>
      <c r="P19" s="246"/>
      <c r="Q19" s="246"/>
      <c r="R19" s="246"/>
      <c r="S19" s="246"/>
      <c r="T19" s="246"/>
      <c r="U19" s="246"/>
      <c r="V19" s="246"/>
      <c r="W19" s="246"/>
      <c r="X19" s="246"/>
    </row>
    <row r="20" spans="1:24" ht="17.25" customHeight="1">
      <c r="A20" s="146" t="s">
        <v>374</v>
      </c>
    </row>
    <row r="21" spans="1:24" ht="17.25" customHeight="1">
      <c r="A21" s="247"/>
      <c r="B21" s="248"/>
      <c r="C21" s="248"/>
      <c r="D21" s="248"/>
      <c r="E21" s="248"/>
      <c r="F21" s="248"/>
      <c r="G21" s="248"/>
      <c r="H21" s="248"/>
      <c r="I21" s="248"/>
      <c r="J21" s="248"/>
      <c r="K21" s="248"/>
      <c r="L21" s="248"/>
      <c r="M21" s="248"/>
      <c r="N21" s="248"/>
      <c r="O21" s="248"/>
      <c r="P21" s="248"/>
      <c r="Q21" s="248"/>
      <c r="R21" s="248"/>
      <c r="S21" s="248"/>
      <c r="T21" s="248"/>
      <c r="U21" s="248"/>
      <c r="V21" s="248"/>
      <c r="W21" s="248"/>
      <c r="X21" s="249"/>
    </row>
    <row r="22" spans="1:24" ht="17.25" customHeight="1">
      <c r="A22" s="250"/>
      <c r="B22" s="533" t="str">
        <f>IF(基本情報!$C$4="","",基本情報!$C$4)</f>
        <v/>
      </c>
      <c r="C22" s="534"/>
      <c r="D22" s="534"/>
      <c r="E22" s="535"/>
      <c r="F22" s="251"/>
      <c r="G22" s="251"/>
      <c r="H22" s="536" t="s">
        <v>375</v>
      </c>
      <c r="I22" s="536"/>
      <c r="J22" s="536"/>
      <c r="K22" s="536"/>
      <c r="L22" s="251"/>
      <c r="M22" s="536" t="s">
        <v>376</v>
      </c>
      <c r="N22" s="536"/>
      <c r="O22" s="536"/>
      <c r="P22" s="536"/>
      <c r="Q22" s="536"/>
      <c r="R22" s="536"/>
      <c r="S22" s="536"/>
      <c r="T22" s="536"/>
      <c r="U22" s="536"/>
      <c r="V22" s="536"/>
      <c r="W22" s="536"/>
      <c r="X22" s="537"/>
    </row>
    <row r="23" spans="1:24" ht="17.25" customHeight="1">
      <c r="A23" s="250"/>
      <c r="B23" s="251"/>
      <c r="C23" s="251"/>
      <c r="D23" s="247"/>
      <c r="E23" s="251"/>
      <c r="F23" s="251"/>
      <c r="G23" s="251"/>
      <c r="H23" s="251"/>
      <c r="I23" s="251"/>
      <c r="J23" s="251"/>
      <c r="K23" s="251"/>
      <c r="L23" s="251"/>
      <c r="M23" s="251"/>
      <c r="N23" s="251"/>
      <c r="O23" s="251"/>
      <c r="P23" s="251"/>
      <c r="Q23" s="251"/>
      <c r="R23" s="251"/>
      <c r="S23" s="251"/>
      <c r="T23" s="251"/>
      <c r="U23" s="251"/>
      <c r="V23" s="251"/>
      <c r="W23" s="251"/>
      <c r="X23" s="252"/>
    </row>
    <row r="24" spans="1:24" ht="9" customHeight="1">
      <c r="A24" s="250"/>
      <c r="B24" s="251"/>
      <c r="C24" s="251"/>
      <c r="D24" s="253"/>
      <c r="E24" s="254"/>
      <c r="F24" s="254"/>
      <c r="G24" s="255"/>
      <c r="H24" s="538"/>
      <c r="I24" s="539"/>
      <c r="J24" s="539"/>
      <c r="K24" s="540"/>
      <c r="L24" s="251"/>
      <c r="M24" s="251"/>
      <c r="N24" s="532"/>
      <c r="O24" s="532"/>
      <c r="P24" s="532"/>
      <c r="Q24" s="532"/>
      <c r="R24" s="251"/>
      <c r="S24" s="251"/>
      <c r="T24" s="532"/>
      <c r="U24" s="532"/>
      <c r="V24" s="532"/>
      <c r="W24" s="532"/>
      <c r="X24" s="252"/>
    </row>
    <row r="25" spans="1:24" ht="9" customHeight="1">
      <c r="A25" s="250"/>
      <c r="B25" s="251"/>
      <c r="C25" s="251"/>
      <c r="D25" s="248"/>
      <c r="E25" s="251"/>
      <c r="F25" s="251"/>
      <c r="G25" s="251"/>
      <c r="H25" s="541"/>
      <c r="I25" s="542"/>
      <c r="J25" s="542"/>
      <c r="K25" s="543"/>
      <c r="L25" s="251"/>
      <c r="M25" s="251"/>
      <c r="N25" s="532"/>
      <c r="O25" s="532"/>
      <c r="P25" s="532"/>
      <c r="Q25" s="532"/>
      <c r="R25" s="251"/>
      <c r="S25" s="251"/>
      <c r="T25" s="532"/>
      <c r="U25" s="532"/>
      <c r="V25" s="532"/>
      <c r="W25" s="532"/>
      <c r="X25" s="252"/>
    </row>
    <row r="26" spans="1:24" ht="17.25" customHeight="1">
      <c r="A26" s="250"/>
      <c r="B26" s="251"/>
      <c r="C26" s="251"/>
      <c r="D26" s="251"/>
      <c r="E26" s="251"/>
      <c r="F26" s="251"/>
      <c r="G26" s="251"/>
      <c r="H26" s="251"/>
      <c r="I26" s="251"/>
      <c r="J26" s="251"/>
      <c r="K26" s="251"/>
      <c r="L26" s="251"/>
      <c r="M26" s="251"/>
      <c r="N26" s="251"/>
      <c r="O26" s="251"/>
      <c r="P26" s="251"/>
      <c r="Q26" s="251"/>
      <c r="R26" s="251"/>
      <c r="S26" s="251"/>
      <c r="T26" s="251"/>
      <c r="U26" s="251"/>
      <c r="V26" s="251"/>
      <c r="W26" s="251"/>
      <c r="X26" s="252"/>
    </row>
    <row r="27" spans="1:24" ht="9" customHeight="1">
      <c r="A27" s="250"/>
      <c r="B27" s="251"/>
      <c r="C27" s="251"/>
      <c r="D27" s="251"/>
      <c r="E27" s="251"/>
      <c r="F27" s="251"/>
      <c r="G27" s="251"/>
      <c r="H27" s="532"/>
      <c r="I27" s="532"/>
      <c r="J27" s="532"/>
      <c r="K27" s="532"/>
      <c r="L27" s="251"/>
      <c r="M27" s="251"/>
      <c r="N27" s="532"/>
      <c r="O27" s="532"/>
      <c r="P27" s="532"/>
      <c r="Q27" s="532"/>
      <c r="R27" s="251"/>
      <c r="S27" s="251"/>
      <c r="T27" s="532"/>
      <c r="U27" s="532"/>
      <c r="V27" s="532"/>
      <c r="W27" s="532"/>
      <c r="X27" s="252"/>
    </row>
    <row r="28" spans="1:24" ht="9" customHeight="1">
      <c r="A28" s="250"/>
      <c r="B28" s="251"/>
      <c r="C28" s="251"/>
      <c r="D28" s="251"/>
      <c r="E28" s="251"/>
      <c r="F28" s="251"/>
      <c r="G28" s="251"/>
      <c r="H28" s="532"/>
      <c r="I28" s="532"/>
      <c r="J28" s="532"/>
      <c r="K28" s="532"/>
      <c r="L28" s="251"/>
      <c r="M28" s="251"/>
      <c r="N28" s="532"/>
      <c r="O28" s="532"/>
      <c r="P28" s="532"/>
      <c r="Q28" s="532"/>
      <c r="R28" s="251"/>
      <c r="S28" s="251"/>
      <c r="T28" s="532"/>
      <c r="U28" s="532"/>
      <c r="V28" s="532"/>
      <c r="W28" s="532"/>
      <c r="X28" s="252"/>
    </row>
    <row r="29" spans="1:24" ht="17.25" customHeight="1">
      <c r="A29" s="250"/>
      <c r="B29" s="251"/>
      <c r="C29" s="251"/>
      <c r="D29" s="251"/>
      <c r="E29" s="251"/>
      <c r="F29" s="251"/>
      <c r="G29" s="251"/>
      <c r="H29" s="251"/>
      <c r="I29" s="251"/>
      <c r="J29" s="251"/>
      <c r="K29" s="251"/>
      <c r="L29" s="251"/>
      <c r="M29" s="251"/>
      <c r="N29" s="251"/>
      <c r="O29" s="251"/>
      <c r="P29" s="251"/>
      <c r="Q29" s="251"/>
      <c r="R29" s="251"/>
      <c r="S29" s="251"/>
      <c r="T29" s="251"/>
      <c r="U29" s="251"/>
      <c r="V29" s="251"/>
      <c r="W29" s="251"/>
      <c r="X29" s="252"/>
    </row>
    <row r="30" spans="1:24" ht="9" customHeight="1">
      <c r="A30" s="250"/>
      <c r="B30" s="251"/>
      <c r="C30" s="251"/>
      <c r="D30" s="251"/>
      <c r="E30" s="251"/>
      <c r="F30" s="251"/>
      <c r="G30" s="251"/>
      <c r="H30" s="532"/>
      <c r="I30" s="532"/>
      <c r="J30" s="532"/>
      <c r="K30" s="532"/>
      <c r="L30" s="251"/>
      <c r="M30" s="251"/>
      <c r="N30" s="532"/>
      <c r="O30" s="532"/>
      <c r="P30" s="532"/>
      <c r="Q30" s="532"/>
      <c r="R30" s="251"/>
      <c r="S30" s="251"/>
      <c r="T30" s="532"/>
      <c r="U30" s="532"/>
      <c r="V30" s="532"/>
      <c r="W30" s="532"/>
      <c r="X30" s="252"/>
    </row>
    <row r="31" spans="1:24" ht="9" customHeight="1">
      <c r="A31" s="250"/>
      <c r="B31" s="251"/>
      <c r="C31" s="251"/>
      <c r="D31" s="251"/>
      <c r="E31" s="251"/>
      <c r="F31" s="251"/>
      <c r="G31" s="251"/>
      <c r="H31" s="532"/>
      <c r="I31" s="532"/>
      <c r="J31" s="532"/>
      <c r="K31" s="532"/>
      <c r="L31" s="251"/>
      <c r="M31" s="251"/>
      <c r="N31" s="532"/>
      <c r="O31" s="532"/>
      <c r="P31" s="532"/>
      <c r="Q31" s="532"/>
      <c r="R31" s="251"/>
      <c r="S31" s="251"/>
      <c r="T31" s="532"/>
      <c r="U31" s="532"/>
      <c r="V31" s="532"/>
      <c r="W31" s="532"/>
      <c r="X31" s="252"/>
    </row>
    <row r="32" spans="1:24" ht="17.25" customHeight="1">
      <c r="A32" s="253"/>
      <c r="B32" s="254"/>
      <c r="C32" s="254"/>
      <c r="D32" s="254"/>
      <c r="E32" s="254"/>
      <c r="F32" s="254"/>
      <c r="G32" s="254"/>
      <c r="H32" s="254"/>
      <c r="I32" s="254"/>
      <c r="J32" s="254"/>
      <c r="K32" s="254"/>
      <c r="L32" s="254"/>
      <c r="M32" s="254"/>
      <c r="N32" s="254"/>
      <c r="O32" s="254"/>
      <c r="P32" s="254"/>
      <c r="Q32" s="254"/>
      <c r="R32" s="254"/>
      <c r="S32" s="254"/>
      <c r="T32" s="254"/>
      <c r="U32" s="254"/>
      <c r="V32" s="254"/>
      <c r="W32" s="254"/>
      <c r="X32" s="255"/>
    </row>
    <row r="33" spans="1:24">
      <c r="A33" s="256" t="s">
        <v>377</v>
      </c>
    </row>
    <row r="35" spans="1:24">
      <c r="A35" s="146" t="s">
        <v>378</v>
      </c>
      <c r="P35" s="257"/>
    </row>
    <row r="36" spans="1:24">
      <c r="A36" s="550" t="s">
        <v>379</v>
      </c>
      <c r="B36" s="550"/>
      <c r="C36" s="550"/>
      <c r="D36" s="550"/>
      <c r="E36" s="551" t="s">
        <v>380</v>
      </c>
      <c r="F36" s="551"/>
      <c r="G36" s="551"/>
      <c r="H36" s="551"/>
      <c r="I36" s="551"/>
      <c r="J36" s="552" t="s">
        <v>381</v>
      </c>
      <c r="K36" s="552"/>
      <c r="L36" s="552"/>
      <c r="M36" s="552"/>
      <c r="N36" s="552"/>
      <c r="O36" s="552"/>
      <c r="P36" s="551" t="s">
        <v>382</v>
      </c>
      <c r="Q36" s="551"/>
      <c r="R36" s="551"/>
      <c r="S36" s="551"/>
      <c r="T36" s="551"/>
      <c r="U36" s="551"/>
      <c r="V36" s="551"/>
      <c r="W36" s="551"/>
      <c r="X36" s="551"/>
    </row>
    <row r="37" spans="1:24">
      <c r="A37" s="550"/>
      <c r="B37" s="550"/>
      <c r="C37" s="550"/>
      <c r="D37" s="550"/>
      <c r="E37" s="553" t="s">
        <v>383</v>
      </c>
      <c r="F37" s="553"/>
      <c r="G37" s="553"/>
      <c r="H37" s="553"/>
      <c r="I37" s="553"/>
      <c r="J37" s="552"/>
      <c r="K37" s="552"/>
      <c r="L37" s="552"/>
      <c r="M37" s="552"/>
      <c r="N37" s="552"/>
      <c r="O37" s="552"/>
      <c r="P37" s="553" t="s">
        <v>384</v>
      </c>
      <c r="Q37" s="553"/>
      <c r="R37" s="553"/>
      <c r="S37" s="553"/>
      <c r="T37" s="553"/>
      <c r="U37" s="553"/>
      <c r="V37" s="553"/>
      <c r="W37" s="553"/>
      <c r="X37" s="553"/>
    </row>
    <row r="38" spans="1:24">
      <c r="A38" s="554"/>
      <c r="B38" s="554"/>
      <c r="C38" s="554"/>
      <c r="D38" s="554"/>
      <c r="E38" s="554"/>
      <c r="F38" s="554"/>
      <c r="G38" s="554"/>
      <c r="H38" s="554"/>
      <c r="I38" s="554"/>
      <c r="J38" s="554"/>
      <c r="K38" s="554"/>
      <c r="L38" s="554"/>
      <c r="M38" s="554"/>
      <c r="N38" s="554"/>
      <c r="O38" s="554"/>
      <c r="P38" s="554"/>
      <c r="Q38" s="554"/>
      <c r="R38" s="554"/>
      <c r="S38" s="554"/>
      <c r="T38" s="554"/>
      <c r="U38" s="554"/>
      <c r="V38" s="554"/>
      <c r="W38" s="554"/>
      <c r="X38" s="554"/>
    </row>
    <row r="39" spans="1:24">
      <c r="A39" s="554"/>
      <c r="B39" s="554"/>
      <c r="C39" s="554"/>
      <c r="D39" s="554"/>
      <c r="E39" s="554"/>
      <c r="F39" s="554"/>
      <c r="G39" s="554"/>
      <c r="H39" s="554"/>
      <c r="I39" s="554"/>
      <c r="J39" s="554"/>
      <c r="K39" s="554"/>
      <c r="L39" s="554"/>
      <c r="M39" s="554"/>
      <c r="N39" s="554"/>
      <c r="O39" s="554"/>
      <c r="P39" s="554"/>
      <c r="Q39" s="554"/>
      <c r="R39" s="554"/>
      <c r="S39" s="554"/>
      <c r="T39" s="554"/>
      <c r="U39" s="554"/>
      <c r="V39" s="554"/>
      <c r="W39" s="554"/>
      <c r="X39" s="554"/>
    </row>
    <row r="40" spans="1:24">
      <c r="A40" s="554"/>
      <c r="B40" s="554"/>
      <c r="C40" s="554"/>
      <c r="D40" s="554"/>
      <c r="E40" s="554"/>
      <c r="F40" s="554"/>
      <c r="G40" s="554"/>
      <c r="H40" s="554"/>
      <c r="I40" s="554"/>
      <c r="J40" s="554"/>
      <c r="K40" s="554"/>
      <c r="L40" s="554"/>
      <c r="M40" s="554"/>
      <c r="N40" s="554"/>
      <c r="O40" s="554"/>
      <c r="P40" s="554"/>
      <c r="Q40" s="554"/>
      <c r="R40" s="554"/>
      <c r="S40" s="554"/>
      <c r="T40" s="554"/>
      <c r="U40" s="554"/>
      <c r="V40" s="554"/>
      <c r="W40" s="554"/>
      <c r="X40" s="554"/>
    </row>
    <row r="41" spans="1:24">
      <c r="A41" s="554"/>
      <c r="B41" s="554"/>
      <c r="C41" s="554"/>
      <c r="D41" s="554"/>
      <c r="E41" s="554"/>
      <c r="F41" s="554"/>
      <c r="G41" s="554"/>
      <c r="H41" s="554"/>
      <c r="I41" s="554"/>
      <c r="J41" s="554"/>
      <c r="K41" s="554"/>
      <c r="L41" s="554"/>
      <c r="M41" s="554"/>
      <c r="N41" s="554"/>
      <c r="O41" s="554"/>
      <c r="P41" s="554"/>
      <c r="Q41" s="554"/>
      <c r="R41" s="554"/>
      <c r="S41" s="554"/>
      <c r="T41" s="554"/>
      <c r="U41" s="554"/>
      <c r="V41" s="554"/>
      <c r="W41" s="554"/>
      <c r="X41" s="554"/>
    </row>
    <row r="42" spans="1:24">
      <c r="A42" s="554"/>
      <c r="B42" s="554"/>
      <c r="C42" s="554"/>
      <c r="D42" s="554"/>
      <c r="E42" s="554"/>
      <c r="F42" s="554"/>
      <c r="G42" s="554"/>
      <c r="H42" s="554"/>
      <c r="I42" s="554"/>
      <c r="J42" s="554"/>
      <c r="K42" s="554"/>
      <c r="L42" s="554"/>
      <c r="M42" s="554"/>
      <c r="N42" s="554"/>
      <c r="O42" s="554"/>
      <c r="P42" s="554"/>
      <c r="Q42" s="554"/>
      <c r="R42" s="554"/>
      <c r="S42" s="554"/>
      <c r="T42" s="554"/>
      <c r="U42" s="554"/>
      <c r="V42" s="554"/>
      <c r="W42" s="554"/>
      <c r="X42" s="554"/>
    </row>
    <row r="43" spans="1:24">
      <c r="A43" s="554"/>
      <c r="B43" s="554"/>
      <c r="C43" s="554"/>
      <c r="D43" s="554"/>
      <c r="E43" s="554"/>
      <c r="F43" s="554"/>
      <c r="G43" s="554"/>
      <c r="H43" s="554"/>
      <c r="I43" s="554"/>
      <c r="J43" s="554"/>
      <c r="K43" s="554"/>
      <c r="L43" s="554"/>
      <c r="M43" s="554"/>
      <c r="N43" s="554"/>
      <c r="O43" s="554"/>
      <c r="P43" s="554"/>
      <c r="Q43" s="554"/>
      <c r="R43" s="554"/>
      <c r="S43" s="554"/>
      <c r="T43" s="554"/>
      <c r="U43" s="554"/>
      <c r="V43" s="554"/>
      <c r="W43" s="554"/>
      <c r="X43" s="554"/>
    </row>
    <row r="44" spans="1:24">
      <c r="A44" s="256" t="s">
        <v>385</v>
      </c>
    </row>
  </sheetData>
  <mergeCells count="57">
    <mergeCell ref="A42:D42"/>
    <mergeCell ref="E42:I42"/>
    <mergeCell ref="J42:O42"/>
    <mergeCell ref="P42:X42"/>
    <mergeCell ref="A43:D43"/>
    <mergeCell ref="E43:I43"/>
    <mergeCell ref="J43:O43"/>
    <mergeCell ref="P43:X43"/>
    <mergeCell ref="A40:D40"/>
    <mergeCell ref="E40:I40"/>
    <mergeCell ref="J40:O40"/>
    <mergeCell ref="P40:X40"/>
    <mergeCell ref="A41:D41"/>
    <mergeCell ref="E41:I41"/>
    <mergeCell ref="J41:O41"/>
    <mergeCell ref="P41:X41"/>
    <mergeCell ref="A38:D38"/>
    <mergeCell ref="E38:I38"/>
    <mergeCell ref="J38:O38"/>
    <mergeCell ref="P38:X38"/>
    <mergeCell ref="A39:D39"/>
    <mergeCell ref="E39:I39"/>
    <mergeCell ref="J39:O39"/>
    <mergeCell ref="P39:X39"/>
    <mergeCell ref="A36:D37"/>
    <mergeCell ref="E36:I36"/>
    <mergeCell ref="J36:O37"/>
    <mergeCell ref="P36:X36"/>
    <mergeCell ref="E37:I37"/>
    <mergeCell ref="P37:X37"/>
    <mergeCell ref="U1:X1"/>
    <mergeCell ref="A17:E17"/>
    <mergeCell ref="F17:X17"/>
    <mergeCell ref="A18:E18"/>
    <mergeCell ref="F18:N18"/>
    <mergeCell ref="P18:X18"/>
    <mergeCell ref="A2:X3"/>
    <mergeCell ref="S5:X5"/>
    <mergeCell ref="J7:N7"/>
    <mergeCell ref="O7:X7"/>
    <mergeCell ref="G8:I8"/>
    <mergeCell ref="J8:N8"/>
    <mergeCell ref="O8:X8"/>
    <mergeCell ref="J9:N9"/>
    <mergeCell ref="O9:X9"/>
    <mergeCell ref="H27:K28"/>
    <mergeCell ref="N27:Q28"/>
    <mergeCell ref="T27:W28"/>
    <mergeCell ref="H30:K31"/>
    <mergeCell ref="B22:E22"/>
    <mergeCell ref="H22:K22"/>
    <mergeCell ref="M22:X22"/>
    <mergeCell ref="H24:K25"/>
    <mergeCell ref="N24:Q25"/>
    <mergeCell ref="T24:W25"/>
    <mergeCell ref="N30:Q31"/>
    <mergeCell ref="T30:W31"/>
  </mergeCells>
  <phoneticPr fontId="4"/>
  <conditionalFormatting sqref="D25:D26">
    <cfRule type="expression" dxfId="19" priority="3">
      <formula>$H$27&lt;&gt;""</formula>
    </cfRule>
  </conditionalFormatting>
  <conditionalFormatting sqref="D27">
    <cfRule type="expression" dxfId="18" priority="4">
      <formula>$H27&lt;&gt;""</formula>
    </cfRule>
  </conditionalFormatting>
  <conditionalFormatting sqref="D28:D29">
    <cfRule type="expression" dxfId="17" priority="1">
      <formula>$H$30&lt;&gt;""</formula>
    </cfRule>
  </conditionalFormatting>
  <conditionalFormatting sqref="D30">
    <cfRule type="expression" dxfId="16" priority="2">
      <formula>$H30&lt;&gt;""</formula>
    </cfRule>
  </conditionalFormatting>
  <conditionalFormatting sqref="E27:G27">
    <cfRule type="expression" dxfId="15" priority="7">
      <formula>$H27&lt;&gt;""</formula>
    </cfRule>
  </conditionalFormatting>
  <conditionalFormatting sqref="E30:G30">
    <cfRule type="expression" dxfId="14" priority="5">
      <formula>$H30&lt;&gt;""</formula>
    </cfRule>
  </conditionalFormatting>
  <conditionalFormatting sqref="H27:K28">
    <cfRule type="expression" dxfId="13" priority="8">
      <formula>$H27&lt;&gt;""</formula>
    </cfRule>
  </conditionalFormatting>
  <conditionalFormatting sqref="H30:K31">
    <cfRule type="expression" dxfId="12" priority="6">
      <formula>$H30&lt;&gt;""</formula>
    </cfRule>
  </conditionalFormatting>
  <conditionalFormatting sqref="L24:M24">
    <cfRule type="expression" dxfId="11" priority="19">
      <formula>$N24&lt;&gt;""</formula>
    </cfRule>
  </conditionalFormatting>
  <conditionalFormatting sqref="L27:M27">
    <cfRule type="expression" dxfId="10" priority="15">
      <formula>$N27&lt;&gt;""</formula>
    </cfRule>
  </conditionalFormatting>
  <conditionalFormatting sqref="L30:M30">
    <cfRule type="expression" dxfId="9" priority="11">
      <formula>$N30&lt;&gt;""</formula>
    </cfRule>
  </conditionalFormatting>
  <conditionalFormatting sqref="N24:Q25">
    <cfRule type="expression" dxfId="8" priority="20">
      <formula>$N24&lt;&gt;""</formula>
    </cfRule>
  </conditionalFormatting>
  <conditionalFormatting sqref="N27:Q28">
    <cfRule type="expression" dxfId="7" priority="16">
      <formula>$N27&lt;&gt;""</formula>
    </cfRule>
  </conditionalFormatting>
  <conditionalFormatting sqref="N30:Q31">
    <cfRule type="expression" dxfId="6" priority="12">
      <formula>$N30&lt;&gt;""</formula>
    </cfRule>
  </conditionalFormatting>
  <conditionalFormatting sqref="R24:S24">
    <cfRule type="expression" dxfId="5" priority="17">
      <formula>$T24&lt;&gt;""</formula>
    </cfRule>
  </conditionalFormatting>
  <conditionalFormatting sqref="R27:S27">
    <cfRule type="expression" dxfId="4" priority="13">
      <formula>$T27&lt;&gt;""</formula>
    </cfRule>
  </conditionalFormatting>
  <conditionalFormatting sqref="R30:S30">
    <cfRule type="expression" dxfId="3" priority="9">
      <formula>$T30&lt;&gt;""</formula>
    </cfRule>
  </conditionalFormatting>
  <conditionalFormatting sqref="T24:W25">
    <cfRule type="expression" dxfId="2" priority="18">
      <formula>$T24&lt;&gt;""</formula>
    </cfRule>
  </conditionalFormatting>
  <conditionalFormatting sqref="T27:W28">
    <cfRule type="expression" dxfId="1" priority="14">
      <formula>$T27&lt;&gt;""</formula>
    </cfRule>
  </conditionalFormatting>
  <conditionalFormatting sqref="T30:W31">
    <cfRule type="expression" dxfId="0" priority="10">
      <formula>$T30&lt;&gt;""</formula>
    </cfRule>
  </conditionalFormatting>
  <dataValidations count="2">
    <dataValidation type="list" allowBlank="1" showInputMessage="1" showErrorMessage="1" sqref="A2:X3" xr:uid="{00000000-0002-0000-0E00-000000000000}">
      <formula1>"履行体制届,履行体制（変更）届"</formula1>
    </dataValidation>
    <dataValidation type="list" allowBlank="1" showInputMessage="1" showErrorMessage="1" sqref="H24:K25 N24:Q25 T24:W25 T27:W28 N27:Q28 H27:K28 H30:K31 N30:Q31 T30:W31" xr:uid="{00000000-0002-0000-0E00-000001000000}">
      <formula1>$A$38:$A$43</formula1>
    </dataValidation>
  </dataValidations>
  <hyperlinks>
    <hyperlink ref="Y1" location="リンク!A1" display="リンクへ" xr:uid="{00000000-0004-0000-0E00-000000000000}"/>
  </hyperlinks>
  <printOptions horizontalCentered="1"/>
  <pageMargins left="0.70866141732283472" right="0.70866141732283472" top="0.74803149606299213" bottom="0.74803149606299213" header="0.31496062992125984" footer="0.31496062992125984"/>
  <pageSetup paperSize="9" firstPageNumber="4294963191" orientation="portrait" blackAndWhite="1"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E00-000002000000}">
          <x14:formula1>
            <xm:f>基本情報!$C$12:$C$16</xm:f>
          </x14:formula1>
          <xm:sqref>P18:X18</xm:sqref>
        </x14:dataValidation>
      </x14:dataValidations>
    </ext>
  </extLs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00B050"/>
    <pageSetUpPr fitToPage="1"/>
  </sheetPr>
  <dimension ref="A1:AE48"/>
  <sheetViews>
    <sheetView view="pageBreakPreview" zoomScaleNormal="100" zoomScaleSheetLayoutView="100" workbookViewId="0">
      <selection sqref="A1:S2"/>
    </sheetView>
  </sheetViews>
  <sheetFormatPr defaultColWidth="2.44140625" defaultRowHeight="17.25" customHeight="1"/>
  <cols>
    <col min="1" max="25" width="3" style="188" customWidth="1"/>
    <col min="26" max="26" width="2.88671875" style="188" customWidth="1"/>
    <col min="27" max="29" width="3" style="188" customWidth="1"/>
    <col min="30" max="228" width="2.44140625" style="188"/>
    <col min="229" max="231" width="2.44140625" style="188" customWidth="1"/>
    <col min="232" max="234" width="4.6640625" style="188" customWidth="1"/>
    <col min="235" max="258" width="3" style="188" customWidth="1"/>
    <col min="259" max="259" width="0.6640625" style="188" customWidth="1"/>
    <col min="260" max="260" width="2.88671875" style="188" customWidth="1"/>
    <col min="261" max="263" width="3" style="188" customWidth="1"/>
    <col min="264" max="484" width="2.44140625" style="188"/>
    <col min="485" max="487" width="2.44140625" style="188" customWidth="1"/>
    <col min="488" max="490" width="4.6640625" style="188" customWidth="1"/>
    <col min="491" max="514" width="3" style="188" customWidth="1"/>
    <col min="515" max="515" width="0.6640625" style="188" customWidth="1"/>
    <col min="516" max="516" width="2.88671875" style="188" customWidth="1"/>
    <col min="517" max="519" width="3" style="188" customWidth="1"/>
    <col min="520" max="740" width="2.44140625" style="188"/>
    <col min="741" max="743" width="2.44140625" style="188" customWidth="1"/>
    <col min="744" max="746" width="4.6640625" style="188" customWidth="1"/>
    <col min="747" max="770" width="3" style="188" customWidth="1"/>
    <col min="771" max="771" width="0.6640625" style="188" customWidth="1"/>
    <col min="772" max="772" width="2.88671875" style="188" customWidth="1"/>
    <col min="773" max="775" width="3" style="188" customWidth="1"/>
    <col min="776" max="996" width="2.44140625" style="188"/>
    <col min="997" max="999" width="2.44140625" style="188" customWidth="1"/>
    <col min="1000" max="1002" width="4.6640625" style="188" customWidth="1"/>
    <col min="1003" max="1026" width="3" style="188" customWidth="1"/>
    <col min="1027" max="1027" width="0.6640625" style="188" customWidth="1"/>
    <col min="1028" max="1028" width="2.88671875" style="188" customWidth="1"/>
    <col min="1029" max="1031" width="3" style="188" customWidth="1"/>
    <col min="1032" max="1252" width="2.44140625" style="188"/>
    <col min="1253" max="1255" width="2.44140625" style="188" customWidth="1"/>
    <col min="1256" max="1258" width="4.6640625" style="188" customWidth="1"/>
    <col min="1259" max="1282" width="3" style="188" customWidth="1"/>
    <col min="1283" max="1283" width="0.6640625" style="188" customWidth="1"/>
    <col min="1284" max="1284" width="2.88671875" style="188" customWidth="1"/>
    <col min="1285" max="1287" width="3" style="188" customWidth="1"/>
    <col min="1288" max="1508" width="2.44140625" style="188"/>
    <col min="1509" max="1511" width="2.44140625" style="188" customWidth="1"/>
    <col min="1512" max="1514" width="4.6640625" style="188" customWidth="1"/>
    <col min="1515" max="1538" width="3" style="188" customWidth="1"/>
    <col min="1539" max="1539" width="0.6640625" style="188" customWidth="1"/>
    <col min="1540" max="1540" width="2.88671875" style="188" customWidth="1"/>
    <col min="1541" max="1543" width="3" style="188" customWidth="1"/>
    <col min="1544" max="1764" width="2.44140625" style="188"/>
    <col min="1765" max="1767" width="2.44140625" style="188" customWidth="1"/>
    <col min="1768" max="1770" width="4.6640625" style="188" customWidth="1"/>
    <col min="1771" max="1794" width="3" style="188" customWidth="1"/>
    <col min="1795" max="1795" width="0.6640625" style="188" customWidth="1"/>
    <col min="1796" max="1796" width="2.88671875" style="188" customWidth="1"/>
    <col min="1797" max="1799" width="3" style="188" customWidth="1"/>
    <col min="1800" max="2020" width="2.44140625" style="188"/>
    <col min="2021" max="2023" width="2.44140625" style="188" customWidth="1"/>
    <col min="2024" max="2026" width="4.6640625" style="188" customWidth="1"/>
    <col min="2027" max="2050" width="3" style="188" customWidth="1"/>
    <col min="2051" max="2051" width="0.6640625" style="188" customWidth="1"/>
    <col min="2052" max="2052" width="2.88671875" style="188" customWidth="1"/>
    <col min="2053" max="2055" width="3" style="188" customWidth="1"/>
    <col min="2056" max="2276" width="2.44140625" style="188"/>
    <col min="2277" max="2279" width="2.44140625" style="188" customWidth="1"/>
    <col min="2280" max="2282" width="4.6640625" style="188" customWidth="1"/>
    <col min="2283" max="2306" width="3" style="188" customWidth="1"/>
    <col min="2307" max="2307" width="0.6640625" style="188" customWidth="1"/>
    <col min="2308" max="2308" width="2.88671875" style="188" customWidth="1"/>
    <col min="2309" max="2311" width="3" style="188" customWidth="1"/>
    <col min="2312" max="2532" width="2.44140625" style="188"/>
    <col min="2533" max="2535" width="2.44140625" style="188" customWidth="1"/>
    <col min="2536" max="2538" width="4.6640625" style="188" customWidth="1"/>
    <col min="2539" max="2562" width="3" style="188" customWidth="1"/>
    <col min="2563" max="2563" width="0.6640625" style="188" customWidth="1"/>
    <col min="2564" max="2564" width="2.88671875" style="188" customWidth="1"/>
    <col min="2565" max="2567" width="3" style="188" customWidth="1"/>
    <col min="2568" max="2788" width="2.44140625" style="188"/>
    <col min="2789" max="2791" width="2.44140625" style="188" customWidth="1"/>
    <col min="2792" max="2794" width="4.6640625" style="188" customWidth="1"/>
    <col min="2795" max="2818" width="3" style="188" customWidth="1"/>
    <col min="2819" max="2819" width="0.6640625" style="188" customWidth="1"/>
    <col min="2820" max="2820" width="2.88671875" style="188" customWidth="1"/>
    <col min="2821" max="2823" width="3" style="188" customWidth="1"/>
    <col min="2824" max="3044" width="2.44140625" style="188"/>
    <col min="3045" max="3047" width="2.44140625" style="188" customWidth="1"/>
    <col min="3048" max="3050" width="4.6640625" style="188" customWidth="1"/>
    <col min="3051" max="3074" width="3" style="188" customWidth="1"/>
    <col min="3075" max="3075" width="0.6640625" style="188" customWidth="1"/>
    <col min="3076" max="3076" width="2.88671875" style="188" customWidth="1"/>
    <col min="3077" max="3079" width="3" style="188" customWidth="1"/>
    <col min="3080" max="3300" width="2.44140625" style="188"/>
    <col min="3301" max="3303" width="2.44140625" style="188" customWidth="1"/>
    <col min="3304" max="3306" width="4.6640625" style="188" customWidth="1"/>
    <col min="3307" max="3330" width="3" style="188" customWidth="1"/>
    <col min="3331" max="3331" width="0.6640625" style="188" customWidth="1"/>
    <col min="3332" max="3332" width="2.88671875" style="188" customWidth="1"/>
    <col min="3333" max="3335" width="3" style="188" customWidth="1"/>
    <col min="3336" max="3556" width="2.44140625" style="188"/>
    <col min="3557" max="3559" width="2.44140625" style="188" customWidth="1"/>
    <col min="3560" max="3562" width="4.6640625" style="188" customWidth="1"/>
    <col min="3563" max="3586" width="3" style="188" customWidth="1"/>
    <col min="3587" max="3587" width="0.6640625" style="188" customWidth="1"/>
    <col min="3588" max="3588" width="2.88671875" style="188" customWidth="1"/>
    <col min="3589" max="3591" width="3" style="188" customWidth="1"/>
    <col min="3592" max="3812" width="2.44140625" style="188"/>
    <col min="3813" max="3815" width="2.44140625" style="188" customWidth="1"/>
    <col min="3816" max="3818" width="4.6640625" style="188" customWidth="1"/>
    <col min="3819" max="3842" width="3" style="188" customWidth="1"/>
    <col min="3843" max="3843" width="0.6640625" style="188" customWidth="1"/>
    <col min="3844" max="3844" width="2.88671875" style="188" customWidth="1"/>
    <col min="3845" max="3847" width="3" style="188" customWidth="1"/>
    <col min="3848" max="4068" width="2.44140625" style="188"/>
    <col min="4069" max="4071" width="2.44140625" style="188" customWidth="1"/>
    <col min="4072" max="4074" width="4.6640625" style="188" customWidth="1"/>
    <col min="4075" max="4098" width="3" style="188" customWidth="1"/>
    <col min="4099" max="4099" width="0.6640625" style="188" customWidth="1"/>
    <col min="4100" max="4100" width="2.88671875" style="188" customWidth="1"/>
    <col min="4101" max="4103" width="3" style="188" customWidth="1"/>
    <col min="4104" max="4324" width="2.44140625" style="188"/>
    <col min="4325" max="4327" width="2.44140625" style="188" customWidth="1"/>
    <col min="4328" max="4330" width="4.6640625" style="188" customWidth="1"/>
    <col min="4331" max="4354" width="3" style="188" customWidth="1"/>
    <col min="4355" max="4355" width="0.6640625" style="188" customWidth="1"/>
    <col min="4356" max="4356" width="2.88671875" style="188" customWidth="1"/>
    <col min="4357" max="4359" width="3" style="188" customWidth="1"/>
    <col min="4360" max="4580" width="2.44140625" style="188"/>
    <col min="4581" max="4583" width="2.44140625" style="188" customWidth="1"/>
    <col min="4584" max="4586" width="4.6640625" style="188" customWidth="1"/>
    <col min="4587" max="4610" width="3" style="188" customWidth="1"/>
    <col min="4611" max="4611" width="0.6640625" style="188" customWidth="1"/>
    <col min="4612" max="4612" width="2.88671875" style="188" customWidth="1"/>
    <col min="4613" max="4615" width="3" style="188" customWidth="1"/>
    <col min="4616" max="4836" width="2.44140625" style="188"/>
    <col min="4837" max="4839" width="2.44140625" style="188" customWidth="1"/>
    <col min="4840" max="4842" width="4.6640625" style="188" customWidth="1"/>
    <col min="4843" max="4866" width="3" style="188" customWidth="1"/>
    <col min="4867" max="4867" width="0.6640625" style="188" customWidth="1"/>
    <col min="4868" max="4868" width="2.88671875" style="188" customWidth="1"/>
    <col min="4869" max="4871" width="3" style="188" customWidth="1"/>
    <col min="4872" max="5092" width="2.44140625" style="188"/>
    <col min="5093" max="5095" width="2.44140625" style="188" customWidth="1"/>
    <col min="5096" max="5098" width="4.6640625" style="188" customWidth="1"/>
    <col min="5099" max="5122" width="3" style="188" customWidth="1"/>
    <col min="5123" max="5123" width="0.6640625" style="188" customWidth="1"/>
    <col min="5124" max="5124" width="2.88671875" style="188" customWidth="1"/>
    <col min="5125" max="5127" width="3" style="188" customWidth="1"/>
    <col min="5128" max="5348" width="2.44140625" style="188"/>
    <col min="5349" max="5351" width="2.44140625" style="188" customWidth="1"/>
    <col min="5352" max="5354" width="4.6640625" style="188" customWidth="1"/>
    <col min="5355" max="5378" width="3" style="188" customWidth="1"/>
    <col min="5379" max="5379" width="0.6640625" style="188" customWidth="1"/>
    <col min="5380" max="5380" width="2.88671875" style="188" customWidth="1"/>
    <col min="5381" max="5383" width="3" style="188" customWidth="1"/>
    <col min="5384" max="5604" width="2.44140625" style="188"/>
    <col min="5605" max="5607" width="2.44140625" style="188" customWidth="1"/>
    <col min="5608" max="5610" width="4.6640625" style="188" customWidth="1"/>
    <col min="5611" max="5634" width="3" style="188" customWidth="1"/>
    <col min="5635" max="5635" width="0.6640625" style="188" customWidth="1"/>
    <col min="5636" max="5636" width="2.88671875" style="188" customWidth="1"/>
    <col min="5637" max="5639" width="3" style="188" customWidth="1"/>
    <col min="5640" max="5860" width="2.44140625" style="188"/>
    <col min="5861" max="5863" width="2.44140625" style="188" customWidth="1"/>
    <col min="5864" max="5866" width="4.6640625" style="188" customWidth="1"/>
    <col min="5867" max="5890" width="3" style="188" customWidth="1"/>
    <col min="5891" max="5891" width="0.6640625" style="188" customWidth="1"/>
    <col min="5892" max="5892" width="2.88671875" style="188" customWidth="1"/>
    <col min="5893" max="5895" width="3" style="188" customWidth="1"/>
    <col min="5896" max="6116" width="2.44140625" style="188"/>
    <col min="6117" max="6119" width="2.44140625" style="188" customWidth="1"/>
    <col min="6120" max="6122" width="4.6640625" style="188" customWidth="1"/>
    <col min="6123" max="6146" width="3" style="188" customWidth="1"/>
    <col min="6147" max="6147" width="0.6640625" style="188" customWidth="1"/>
    <col min="6148" max="6148" width="2.88671875" style="188" customWidth="1"/>
    <col min="6149" max="6151" width="3" style="188" customWidth="1"/>
    <col min="6152" max="6372" width="2.44140625" style="188"/>
    <col min="6373" max="6375" width="2.44140625" style="188" customWidth="1"/>
    <col min="6376" max="6378" width="4.6640625" style="188" customWidth="1"/>
    <col min="6379" max="6402" width="3" style="188" customWidth="1"/>
    <col min="6403" max="6403" width="0.6640625" style="188" customWidth="1"/>
    <col min="6404" max="6404" width="2.88671875" style="188" customWidth="1"/>
    <col min="6405" max="6407" width="3" style="188" customWidth="1"/>
    <col min="6408" max="6628" width="2.44140625" style="188"/>
    <col min="6629" max="6631" width="2.44140625" style="188" customWidth="1"/>
    <col min="6632" max="6634" width="4.6640625" style="188" customWidth="1"/>
    <col min="6635" max="6658" width="3" style="188" customWidth="1"/>
    <col min="6659" max="6659" width="0.6640625" style="188" customWidth="1"/>
    <col min="6660" max="6660" width="2.88671875" style="188" customWidth="1"/>
    <col min="6661" max="6663" width="3" style="188" customWidth="1"/>
    <col min="6664" max="6884" width="2.44140625" style="188"/>
    <col min="6885" max="6887" width="2.44140625" style="188" customWidth="1"/>
    <col min="6888" max="6890" width="4.6640625" style="188" customWidth="1"/>
    <col min="6891" max="6914" width="3" style="188" customWidth="1"/>
    <col min="6915" max="6915" width="0.6640625" style="188" customWidth="1"/>
    <col min="6916" max="6916" width="2.88671875" style="188" customWidth="1"/>
    <col min="6917" max="6919" width="3" style="188" customWidth="1"/>
    <col min="6920" max="7140" width="2.44140625" style="188"/>
    <col min="7141" max="7143" width="2.44140625" style="188" customWidth="1"/>
    <col min="7144" max="7146" width="4.6640625" style="188" customWidth="1"/>
    <col min="7147" max="7170" width="3" style="188" customWidth="1"/>
    <col min="7171" max="7171" width="0.6640625" style="188" customWidth="1"/>
    <col min="7172" max="7172" width="2.88671875" style="188" customWidth="1"/>
    <col min="7173" max="7175" width="3" style="188" customWidth="1"/>
    <col min="7176" max="7396" width="2.44140625" style="188"/>
    <col min="7397" max="7399" width="2.44140625" style="188" customWidth="1"/>
    <col min="7400" max="7402" width="4.6640625" style="188" customWidth="1"/>
    <col min="7403" max="7426" width="3" style="188" customWidth="1"/>
    <col min="7427" max="7427" width="0.6640625" style="188" customWidth="1"/>
    <col min="7428" max="7428" width="2.88671875" style="188" customWidth="1"/>
    <col min="7429" max="7431" width="3" style="188" customWidth="1"/>
    <col min="7432" max="7652" width="2.44140625" style="188"/>
    <col min="7653" max="7655" width="2.44140625" style="188" customWidth="1"/>
    <col min="7656" max="7658" width="4.6640625" style="188" customWidth="1"/>
    <col min="7659" max="7682" width="3" style="188" customWidth="1"/>
    <col min="7683" max="7683" width="0.6640625" style="188" customWidth="1"/>
    <col min="7684" max="7684" width="2.88671875" style="188" customWidth="1"/>
    <col min="7685" max="7687" width="3" style="188" customWidth="1"/>
    <col min="7688" max="7908" width="2.44140625" style="188"/>
    <col min="7909" max="7911" width="2.44140625" style="188" customWidth="1"/>
    <col min="7912" max="7914" width="4.6640625" style="188" customWidth="1"/>
    <col min="7915" max="7938" width="3" style="188" customWidth="1"/>
    <col min="7939" max="7939" width="0.6640625" style="188" customWidth="1"/>
    <col min="7940" max="7940" width="2.88671875" style="188" customWidth="1"/>
    <col min="7941" max="7943" width="3" style="188" customWidth="1"/>
    <col min="7944" max="8164" width="2.44140625" style="188"/>
    <col min="8165" max="8167" width="2.44140625" style="188" customWidth="1"/>
    <col min="8168" max="8170" width="4.6640625" style="188" customWidth="1"/>
    <col min="8171" max="8194" width="3" style="188" customWidth="1"/>
    <col min="8195" max="8195" width="0.6640625" style="188" customWidth="1"/>
    <col min="8196" max="8196" width="2.88671875" style="188" customWidth="1"/>
    <col min="8197" max="8199" width="3" style="188" customWidth="1"/>
    <col min="8200" max="8420" width="2.44140625" style="188"/>
    <col min="8421" max="8423" width="2.44140625" style="188" customWidth="1"/>
    <col min="8424" max="8426" width="4.6640625" style="188" customWidth="1"/>
    <col min="8427" max="8450" width="3" style="188" customWidth="1"/>
    <col min="8451" max="8451" width="0.6640625" style="188" customWidth="1"/>
    <col min="8452" max="8452" width="2.88671875" style="188" customWidth="1"/>
    <col min="8453" max="8455" width="3" style="188" customWidth="1"/>
    <col min="8456" max="8676" width="2.44140625" style="188"/>
    <col min="8677" max="8679" width="2.44140625" style="188" customWidth="1"/>
    <col min="8680" max="8682" width="4.6640625" style="188" customWidth="1"/>
    <col min="8683" max="8706" width="3" style="188" customWidth="1"/>
    <col min="8707" max="8707" width="0.6640625" style="188" customWidth="1"/>
    <col min="8708" max="8708" width="2.88671875" style="188" customWidth="1"/>
    <col min="8709" max="8711" width="3" style="188" customWidth="1"/>
    <col min="8712" max="8932" width="2.44140625" style="188"/>
    <col min="8933" max="8935" width="2.44140625" style="188" customWidth="1"/>
    <col min="8936" max="8938" width="4.6640625" style="188" customWidth="1"/>
    <col min="8939" max="8962" width="3" style="188" customWidth="1"/>
    <col min="8963" max="8963" width="0.6640625" style="188" customWidth="1"/>
    <col min="8964" max="8964" width="2.88671875" style="188" customWidth="1"/>
    <col min="8965" max="8967" width="3" style="188" customWidth="1"/>
    <col min="8968" max="9188" width="2.44140625" style="188"/>
    <col min="9189" max="9191" width="2.44140625" style="188" customWidth="1"/>
    <col min="9192" max="9194" width="4.6640625" style="188" customWidth="1"/>
    <col min="9195" max="9218" width="3" style="188" customWidth="1"/>
    <col min="9219" max="9219" width="0.6640625" style="188" customWidth="1"/>
    <col min="9220" max="9220" width="2.88671875" style="188" customWidth="1"/>
    <col min="9221" max="9223" width="3" style="188" customWidth="1"/>
    <col min="9224" max="9444" width="2.44140625" style="188"/>
    <col min="9445" max="9447" width="2.44140625" style="188" customWidth="1"/>
    <col min="9448" max="9450" width="4.6640625" style="188" customWidth="1"/>
    <col min="9451" max="9474" width="3" style="188" customWidth="1"/>
    <col min="9475" max="9475" width="0.6640625" style="188" customWidth="1"/>
    <col min="9476" max="9476" width="2.88671875" style="188" customWidth="1"/>
    <col min="9477" max="9479" width="3" style="188" customWidth="1"/>
    <col min="9480" max="9700" width="2.44140625" style="188"/>
    <col min="9701" max="9703" width="2.44140625" style="188" customWidth="1"/>
    <col min="9704" max="9706" width="4.6640625" style="188" customWidth="1"/>
    <col min="9707" max="9730" width="3" style="188" customWidth="1"/>
    <col min="9731" max="9731" width="0.6640625" style="188" customWidth="1"/>
    <col min="9732" max="9732" width="2.88671875" style="188" customWidth="1"/>
    <col min="9733" max="9735" width="3" style="188" customWidth="1"/>
    <col min="9736" max="9956" width="2.44140625" style="188"/>
    <col min="9957" max="9959" width="2.44140625" style="188" customWidth="1"/>
    <col min="9960" max="9962" width="4.6640625" style="188" customWidth="1"/>
    <col min="9963" max="9986" width="3" style="188" customWidth="1"/>
    <col min="9987" max="9987" width="0.6640625" style="188" customWidth="1"/>
    <col min="9988" max="9988" width="2.88671875" style="188" customWidth="1"/>
    <col min="9989" max="9991" width="3" style="188" customWidth="1"/>
    <col min="9992" max="10212" width="2.44140625" style="188"/>
    <col min="10213" max="10215" width="2.44140625" style="188" customWidth="1"/>
    <col min="10216" max="10218" width="4.6640625" style="188" customWidth="1"/>
    <col min="10219" max="10242" width="3" style="188" customWidth="1"/>
    <col min="10243" max="10243" width="0.6640625" style="188" customWidth="1"/>
    <col min="10244" max="10244" width="2.88671875" style="188" customWidth="1"/>
    <col min="10245" max="10247" width="3" style="188" customWidth="1"/>
    <col min="10248" max="10468" width="2.44140625" style="188"/>
    <col min="10469" max="10471" width="2.44140625" style="188" customWidth="1"/>
    <col min="10472" max="10474" width="4.6640625" style="188" customWidth="1"/>
    <col min="10475" max="10498" width="3" style="188" customWidth="1"/>
    <col min="10499" max="10499" width="0.6640625" style="188" customWidth="1"/>
    <col min="10500" max="10500" width="2.88671875" style="188" customWidth="1"/>
    <col min="10501" max="10503" width="3" style="188" customWidth="1"/>
    <col min="10504" max="10724" width="2.44140625" style="188"/>
    <col min="10725" max="10727" width="2.44140625" style="188" customWidth="1"/>
    <col min="10728" max="10730" width="4.6640625" style="188" customWidth="1"/>
    <col min="10731" max="10754" width="3" style="188" customWidth="1"/>
    <col min="10755" max="10755" width="0.6640625" style="188" customWidth="1"/>
    <col min="10756" max="10756" width="2.88671875" style="188" customWidth="1"/>
    <col min="10757" max="10759" width="3" style="188" customWidth="1"/>
    <col min="10760" max="10980" width="2.44140625" style="188"/>
    <col min="10981" max="10983" width="2.44140625" style="188" customWidth="1"/>
    <col min="10984" max="10986" width="4.6640625" style="188" customWidth="1"/>
    <col min="10987" max="11010" width="3" style="188" customWidth="1"/>
    <col min="11011" max="11011" width="0.6640625" style="188" customWidth="1"/>
    <col min="11012" max="11012" width="2.88671875" style="188" customWidth="1"/>
    <col min="11013" max="11015" width="3" style="188" customWidth="1"/>
    <col min="11016" max="11236" width="2.44140625" style="188"/>
    <col min="11237" max="11239" width="2.44140625" style="188" customWidth="1"/>
    <col min="11240" max="11242" width="4.6640625" style="188" customWidth="1"/>
    <col min="11243" max="11266" width="3" style="188" customWidth="1"/>
    <col min="11267" max="11267" width="0.6640625" style="188" customWidth="1"/>
    <col min="11268" max="11268" width="2.88671875" style="188" customWidth="1"/>
    <col min="11269" max="11271" width="3" style="188" customWidth="1"/>
    <col min="11272" max="11492" width="2.44140625" style="188"/>
    <col min="11493" max="11495" width="2.44140625" style="188" customWidth="1"/>
    <col min="11496" max="11498" width="4.6640625" style="188" customWidth="1"/>
    <col min="11499" max="11522" width="3" style="188" customWidth="1"/>
    <col min="11523" max="11523" width="0.6640625" style="188" customWidth="1"/>
    <col min="11524" max="11524" width="2.88671875" style="188" customWidth="1"/>
    <col min="11525" max="11527" width="3" style="188" customWidth="1"/>
    <col min="11528" max="11748" width="2.44140625" style="188"/>
    <col min="11749" max="11751" width="2.44140625" style="188" customWidth="1"/>
    <col min="11752" max="11754" width="4.6640625" style="188" customWidth="1"/>
    <col min="11755" max="11778" width="3" style="188" customWidth="1"/>
    <col min="11779" max="11779" width="0.6640625" style="188" customWidth="1"/>
    <col min="11780" max="11780" width="2.88671875" style="188" customWidth="1"/>
    <col min="11781" max="11783" width="3" style="188" customWidth="1"/>
    <col min="11784" max="12004" width="2.44140625" style="188"/>
    <col min="12005" max="12007" width="2.44140625" style="188" customWidth="1"/>
    <col min="12008" max="12010" width="4.6640625" style="188" customWidth="1"/>
    <col min="12011" max="12034" width="3" style="188" customWidth="1"/>
    <col min="12035" max="12035" width="0.6640625" style="188" customWidth="1"/>
    <col min="12036" max="12036" width="2.88671875" style="188" customWidth="1"/>
    <col min="12037" max="12039" width="3" style="188" customWidth="1"/>
    <col min="12040" max="12260" width="2.44140625" style="188"/>
    <col min="12261" max="12263" width="2.44140625" style="188" customWidth="1"/>
    <col min="12264" max="12266" width="4.6640625" style="188" customWidth="1"/>
    <col min="12267" max="12290" width="3" style="188" customWidth="1"/>
    <col min="12291" max="12291" width="0.6640625" style="188" customWidth="1"/>
    <col min="12292" max="12292" width="2.88671875" style="188" customWidth="1"/>
    <col min="12293" max="12295" width="3" style="188" customWidth="1"/>
    <col min="12296" max="12516" width="2.44140625" style="188"/>
    <col min="12517" max="12519" width="2.44140625" style="188" customWidth="1"/>
    <col min="12520" max="12522" width="4.6640625" style="188" customWidth="1"/>
    <col min="12523" max="12546" width="3" style="188" customWidth="1"/>
    <col min="12547" max="12547" width="0.6640625" style="188" customWidth="1"/>
    <col min="12548" max="12548" width="2.88671875" style="188" customWidth="1"/>
    <col min="12549" max="12551" width="3" style="188" customWidth="1"/>
    <col min="12552" max="12772" width="2.44140625" style="188"/>
    <col min="12773" max="12775" width="2.44140625" style="188" customWidth="1"/>
    <col min="12776" max="12778" width="4.6640625" style="188" customWidth="1"/>
    <col min="12779" max="12802" width="3" style="188" customWidth="1"/>
    <col min="12803" max="12803" width="0.6640625" style="188" customWidth="1"/>
    <col min="12804" max="12804" width="2.88671875" style="188" customWidth="1"/>
    <col min="12805" max="12807" width="3" style="188" customWidth="1"/>
    <col min="12808" max="13028" width="2.44140625" style="188"/>
    <col min="13029" max="13031" width="2.44140625" style="188" customWidth="1"/>
    <col min="13032" max="13034" width="4.6640625" style="188" customWidth="1"/>
    <col min="13035" max="13058" width="3" style="188" customWidth="1"/>
    <col min="13059" max="13059" width="0.6640625" style="188" customWidth="1"/>
    <col min="13060" max="13060" width="2.88671875" style="188" customWidth="1"/>
    <col min="13061" max="13063" width="3" style="188" customWidth="1"/>
    <col min="13064" max="13284" width="2.44140625" style="188"/>
    <col min="13285" max="13287" width="2.44140625" style="188" customWidth="1"/>
    <col min="13288" max="13290" width="4.6640625" style="188" customWidth="1"/>
    <col min="13291" max="13314" width="3" style="188" customWidth="1"/>
    <col min="13315" max="13315" width="0.6640625" style="188" customWidth="1"/>
    <col min="13316" max="13316" width="2.88671875" style="188" customWidth="1"/>
    <col min="13317" max="13319" width="3" style="188" customWidth="1"/>
    <col min="13320" max="13540" width="2.44140625" style="188"/>
    <col min="13541" max="13543" width="2.44140625" style="188" customWidth="1"/>
    <col min="13544" max="13546" width="4.6640625" style="188" customWidth="1"/>
    <col min="13547" max="13570" width="3" style="188" customWidth="1"/>
    <col min="13571" max="13571" width="0.6640625" style="188" customWidth="1"/>
    <col min="13572" max="13572" width="2.88671875" style="188" customWidth="1"/>
    <col min="13573" max="13575" width="3" style="188" customWidth="1"/>
    <col min="13576" max="13796" width="2.44140625" style="188"/>
    <col min="13797" max="13799" width="2.44140625" style="188" customWidth="1"/>
    <col min="13800" max="13802" width="4.6640625" style="188" customWidth="1"/>
    <col min="13803" max="13826" width="3" style="188" customWidth="1"/>
    <col min="13827" max="13827" width="0.6640625" style="188" customWidth="1"/>
    <col min="13828" max="13828" width="2.88671875" style="188" customWidth="1"/>
    <col min="13829" max="13831" width="3" style="188" customWidth="1"/>
    <col min="13832" max="14052" width="2.44140625" style="188"/>
    <col min="14053" max="14055" width="2.44140625" style="188" customWidth="1"/>
    <col min="14056" max="14058" width="4.6640625" style="188" customWidth="1"/>
    <col min="14059" max="14082" width="3" style="188" customWidth="1"/>
    <col min="14083" max="14083" width="0.6640625" style="188" customWidth="1"/>
    <col min="14084" max="14084" width="2.88671875" style="188" customWidth="1"/>
    <col min="14085" max="14087" width="3" style="188" customWidth="1"/>
    <col min="14088" max="14308" width="2.44140625" style="188"/>
    <col min="14309" max="14311" width="2.44140625" style="188" customWidth="1"/>
    <col min="14312" max="14314" width="4.6640625" style="188" customWidth="1"/>
    <col min="14315" max="14338" width="3" style="188" customWidth="1"/>
    <col min="14339" max="14339" width="0.6640625" style="188" customWidth="1"/>
    <col min="14340" max="14340" width="2.88671875" style="188" customWidth="1"/>
    <col min="14341" max="14343" width="3" style="188" customWidth="1"/>
    <col min="14344" max="14564" width="2.44140625" style="188"/>
    <col min="14565" max="14567" width="2.44140625" style="188" customWidth="1"/>
    <col min="14568" max="14570" width="4.6640625" style="188" customWidth="1"/>
    <col min="14571" max="14594" width="3" style="188" customWidth="1"/>
    <col min="14595" max="14595" width="0.6640625" style="188" customWidth="1"/>
    <col min="14596" max="14596" width="2.88671875" style="188" customWidth="1"/>
    <col min="14597" max="14599" width="3" style="188" customWidth="1"/>
    <col min="14600" max="14820" width="2.44140625" style="188"/>
    <col min="14821" max="14823" width="2.44140625" style="188" customWidth="1"/>
    <col min="14824" max="14826" width="4.6640625" style="188" customWidth="1"/>
    <col min="14827" max="14850" width="3" style="188" customWidth="1"/>
    <col min="14851" max="14851" width="0.6640625" style="188" customWidth="1"/>
    <col min="14852" max="14852" width="2.88671875" style="188" customWidth="1"/>
    <col min="14853" max="14855" width="3" style="188" customWidth="1"/>
    <col min="14856" max="15076" width="2.44140625" style="188"/>
    <col min="15077" max="15079" width="2.44140625" style="188" customWidth="1"/>
    <col min="15080" max="15082" width="4.6640625" style="188" customWidth="1"/>
    <col min="15083" max="15106" width="3" style="188" customWidth="1"/>
    <col min="15107" max="15107" width="0.6640625" style="188" customWidth="1"/>
    <col min="15108" max="15108" width="2.88671875" style="188" customWidth="1"/>
    <col min="15109" max="15111" width="3" style="188" customWidth="1"/>
    <col min="15112" max="15332" width="2.44140625" style="188"/>
    <col min="15333" max="15335" width="2.44140625" style="188" customWidth="1"/>
    <col min="15336" max="15338" width="4.6640625" style="188" customWidth="1"/>
    <col min="15339" max="15362" width="3" style="188" customWidth="1"/>
    <col min="15363" max="15363" width="0.6640625" style="188" customWidth="1"/>
    <col min="15364" max="15364" width="2.88671875" style="188" customWidth="1"/>
    <col min="15365" max="15367" width="3" style="188" customWidth="1"/>
    <col min="15368" max="15588" width="2.44140625" style="188"/>
    <col min="15589" max="15591" width="2.44140625" style="188" customWidth="1"/>
    <col min="15592" max="15594" width="4.6640625" style="188" customWidth="1"/>
    <col min="15595" max="15618" width="3" style="188" customWidth="1"/>
    <col min="15619" max="15619" width="0.6640625" style="188" customWidth="1"/>
    <col min="15620" max="15620" width="2.88671875" style="188" customWidth="1"/>
    <col min="15621" max="15623" width="3" style="188" customWidth="1"/>
    <col min="15624" max="15844" width="2.44140625" style="188"/>
    <col min="15845" max="15847" width="2.44140625" style="188" customWidth="1"/>
    <col min="15848" max="15850" width="4.6640625" style="188" customWidth="1"/>
    <col min="15851" max="15874" width="3" style="188" customWidth="1"/>
    <col min="15875" max="15875" width="0.6640625" style="188" customWidth="1"/>
    <col min="15876" max="15876" width="2.88671875" style="188" customWidth="1"/>
    <col min="15877" max="15879" width="3" style="188" customWidth="1"/>
    <col min="15880" max="16100" width="2.44140625" style="188"/>
    <col min="16101" max="16103" width="2.44140625" style="188" customWidth="1"/>
    <col min="16104" max="16106" width="4.6640625" style="188" customWidth="1"/>
    <col min="16107" max="16130" width="3" style="188" customWidth="1"/>
    <col min="16131" max="16131" width="0.6640625" style="188" customWidth="1"/>
    <col min="16132" max="16132" width="2.88671875" style="188" customWidth="1"/>
    <col min="16133" max="16135" width="3" style="188" customWidth="1"/>
    <col min="16136" max="16384" width="2.44140625" style="188"/>
  </cols>
  <sheetData>
    <row r="1" spans="1:31" ht="17.25" customHeight="1" thickBot="1">
      <c r="A1" s="608" t="s">
        <v>302</v>
      </c>
      <c r="B1" s="608"/>
      <c r="C1" s="608"/>
      <c r="D1" s="608"/>
      <c r="E1" s="608"/>
      <c r="F1" s="608"/>
      <c r="G1" s="608"/>
      <c r="H1" s="608"/>
      <c r="I1" s="608"/>
      <c r="J1" s="608"/>
      <c r="K1" s="608"/>
      <c r="L1" s="608"/>
      <c r="M1" s="608"/>
      <c r="N1" s="608"/>
      <c r="O1" s="608"/>
      <c r="P1" s="608"/>
      <c r="Q1" s="608"/>
      <c r="R1" s="608"/>
      <c r="S1" s="608"/>
      <c r="AC1" s="189" t="s">
        <v>194</v>
      </c>
      <c r="AD1" s="145" t="s">
        <v>313</v>
      </c>
      <c r="AE1" s="1"/>
    </row>
    <row r="2" spans="1:31" ht="17.25" customHeight="1">
      <c r="A2" s="608"/>
      <c r="B2" s="608"/>
      <c r="C2" s="608"/>
      <c r="D2" s="608"/>
      <c r="E2" s="608"/>
      <c r="F2" s="608"/>
      <c r="G2" s="608"/>
      <c r="H2" s="608"/>
      <c r="I2" s="608"/>
      <c r="J2" s="608"/>
      <c r="K2" s="608"/>
      <c r="L2" s="608"/>
      <c r="M2" s="608"/>
      <c r="N2" s="608"/>
      <c r="O2" s="608"/>
      <c r="P2" s="608"/>
      <c r="Q2" s="608"/>
      <c r="R2" s="608"/>
      <c r="S2" s="608"/>
      <c r="T2" s="609" t="s">
        <v>76</v>
      </c>
      <c r="U2" s="610"/>
      <c r="V2" s="611"/>
      <c r="W2" s="615"/>
      <c r="X2" s="616"/>
      <c r="Y2" s="616"/>
      <c r="Z2" s="616"/>
      <c r="AA2" s="616"/>
      <c r="AB2" s="616"/>
      <c r="AC2" s="617"/>
    </row>
    <row r="3" spans="1:31" ht="17.25" customHeight="1" thickBot="1">
      <c r="A3" s="190"/>
      <c r="B3" s="191"/>
      <c r="C3" s="191" t="s">
        <v>77</v>
      </c>
      <c r="D3" s="192"/>
      <c r="E3" s="193"/>
      <c r="F3" s="193"/>
      <c r="G3" s="193"/>
      <c r="H3" s="193"/>
      <c r="I3" s="193"/>
      <c r="J3" s="193"/>
      <c r="K3" s="193"/>
      <c r="L3" s="193"/>
      <c r="M3" s="193"/>
      <c r="N3" s="193"/>
      <c r="O3" s="193"/>
      <c r="P3" s="193"/>
      <c r="Q3" s="193"/>
      <c r="R3" s="193"/>
      <c r="S3" s="194"/>
      <c r="T3" s="612" t="s">
        <v>489</v>
      </c>
      <c r="U3" s="613"/>
      <c r="V3" s="614"/>
      <c r="W3" s="618" t="s">
        <v>292</v>
      </c>
      <c r="X3" s="619"/>
      <c r="Y3" s="619"/>
      <c r="Z3" s="619"/>
      <c r="AA3" s="619"/>
      <c r="AB3" s="619"/>
      <c r="AC3" s="620"/>
    </row>
    <row r="4" spans="1:31" ht="17.25" customHeight="1">
      <c r="A4" s="599" t="s">
        <v>18</v>
      </c>
      <c r="B4" s="600"/>
      <c r="C4" s="600"/>
      <c r="D4" s="601"/>
      <c r="E4" s="602" t="str">
        <f>IF(基本情報!$C$1="","",基本情報!$C$1)</f>
        <v/>
      </c>
      <c r="F4" s="603"/>
      <c r="G4" s="603"/>
      <c r="H4" s="603"/>
      <c r="I4" s="603"/>
      <c r="J4" s="603"/>
      <c r="K4" s="603"/>
      <c r="L4" s="603"/>
      <c r="M4" s="603"/>
      <c r="N4" s="603"/>
      <c r="O4" s="603"/>
      <c r="P4" s="603"/>
      <c r="Q4" s="603"/>
      <c r="R4" s="603"/>
      <c r="S4" s="603"/>
      <c r="T4" s="603"/>
      <c r="U4" s="603"/>
      <c r="V4" s="603"/>
      <c r="W4" s="603"/>
      <c r="X4" s="603"/>
      <c r="Y4" s="603"/>
      <c r="Z4" s="603"/>
      <c r="AA4" s="603"/>
      <c r="AB4" s="603"/>
      <c r="AC4" s="604"/>
    </row>
    <row r="5" spans="1:31" ht="17.25" customHeight="1" thickBot="1">
      <c r="A5" s="605" t="s">
        <v>78</v>
      </c>
      <c r="B5" s="606"/>
      <c r="C5" s="606"/>
      <c r="D5" s="607"/>
      <c r="E5" s="621" t="s">
        <v>303</v>
      </c>
      <c r="F5" s="622"/>
      <c r="G5" s="622"/>
      <c r="H5" s="622"/>
      <c r="I5" s="622"/>
      <c r="J5" s="622"/>
      <c r="K5" s="622"/>
      <c r="L5" s="622"/>
      <c r="M5" s="622"/>
      <c r="N5" s="622"/>
      <c r="O5" s="622"/>
      <c r="P5" s="622"/>
      <c r="Q5" s="196" t="s">
        <v>79</v>
      </c>
      <c r="R5" s="622" t="s">
        <v>304</v>
      </c>
      <c r="S5" s="622"/>
      <c r="T5" s="622"/>
      <c r="U5" s="622"/>
      <c r="V5" s="622"/>
      <c r="W5" s="622"/>
      <c r="X5" s="622"/>
      <c r="Y5" s="622"/>
      <c r="Z5" s="622"/>
      <c r="AA5" s="622"/>
      <c r="AB5" s="622"/>
      <c r="AC5" s="623"/>
    </row>
    <row r="6" spans="1:31" ht="17.25" customHeight="1" thickBot="1">
      <c r="AC6" s="189"/>
    </row>
    <row r="7" spans="1:31" ht="17.25" customHeight="1">
      <c r="A7" s="624" t="s">
        <v>184</v>
      </c>
      <c r="B7" s="625"/>
      <c r="C7" s="626"/>
      <c r="D7" s="597" t="s">
        <v>185</v>
      </c>
      <c r="E7" s="598"/>
      <c r="F7" s="598"/>
      <c r="G7" s="594" t="s">
        <v>186</v>
      </c>
      <c r="H7" s="594"/>
      <c r="I7" s="594"/>
      <c r="J7" s="594"/>
      <c r="K7" s="594"/>
      <c r="L7" s="594"/>
      <c r="M7" s="594"/>
      <c r="N7" s="594"/>
      <c r="O7" s="594"/>
      <c r="P7" s="594"/>
      <c r="Q7" s="594"/>
      <c r="R7" s="594"/>
      <c r="S7" s="594"/>
      <c r="T7" s="594"/>
      <c r="U7" s="594"/>
      <c r="V7" s="594"/>
      <c r="W7" s="594"/>
      <c r="X7" s="594"/>
      <c r="Y7" s="595"/>
      <c r="Z7" s="561" t="s">
        <v>187</v>
      </c>
      <c r="AA7" s="562"/>
      <c r="AB7" s="562"/>
      <c r="AC7" s="563"/>
    </row>
    <row r="8" spans="1:31" ht="17.25" customHeight="1">
      <c r="A8" s="204"/>
      <c r="B8" s="197" t="s">
        <v>188</v>
      </c>
      <c r="C8" s="207"/>
      <c r="D8" s="591"/>
      <c r="E8" s="592"/>
      <c r="F8" s="596"/>
      <c r="G8" s="591"/>
      <c r="H8" s="592"/>
      <c r="I8" s="592"/>
      <c r="J8" s="592"/>
      <c r="K8" s="592"/>
      <c r="L8" s="592"/>
      <c r="M8" s="592"/>
      <c r="N8" s="592"/>
      <c r="O8" s="592"/>
      <c r="P8" s="592"/>
      <c r="Q8" s="592"/>
      <c r="R8" s="592"/>
      <c r="S8" s="592"/>
      <c r="T8" s="592"/>
      <c r="U8" s="592"/>
      <c r="V8" s="592"/>
      <c r="W8" s="592"/>
      <c r="X8" s="592"/>
      <c r="Y8" s="593"/>
      <c r="Z8" s="555"/>
      <c r="AA8" s="556"/>
      <c r="AB8" s="557" t="s">
        <v>189</v>
      </c>
      <c r="AC8" s="558"/>
    </row>
    <row r="9" spans="1:31" ht="17.25" customHeight="1">
      <c r="A9" s="204"/>
      <c r="B9" s="197" t="s">
        <v>188</v>
      </c>
      <c r="C9" s="207"/>
      <c r="D9" s="591"/>
      <c r="E9" s="592"/>
      <c r="F9" s="596"/>
      <c r="G9" s="591"/>
      <c r="H9" s="592"/>
      <c r="I9" s="592"/>
      <c r="J9" s="592"/>
      <c r="K9" s="592"/>
      <c r="L9" s="592"/>
      <c r="M9" s="592"/>
      <c r="N9" s="592"/>
      <c r="O9" s="592"/>
      <c r="P9" s="592"/>
      <c r="Q9" s="592"/>
      <c r="R9" s="592"/>
      <c r="S9" s="592"/>
      <c r="T9" s="592"/>
      <c r="U9" s="592"/>
      <c r="V9" s="592"/>
      <c r="W9" s="592"/>
      <c r="X9" s="592"/>
      <c r="Y9" s="593"/>
      <c r="Z9" s="555"/>
      <c r="AA9" s="556"/>
      <c r="AB9" s="557" t="s">
        <v>189</v>
      </c>
      <c r="AC9" s="558"/>
    </row>
    <row r="10" spans="1:31" ht="17.25" customHeight="1">
      <c r="A10" s="204"/>
      <c r="B10" s="197" t="s">
        <v>188</v>
      </c>
      <c r="C10" s="207"/>
      <c r="D10" s="591"/>
      <c r="E10" s="592"/>
      <c r="F10" s="596"/>
      <c r="G10" s="591"/>
      <c r="H10" s="592"/>
      <c r="I10" s="592"/>
      <c r="J10" s="592"/>
      <c r="K10" s="592"/>
      <c r="L10" s="592"/>
      <c r="M10" s="592"/>
      <c r="N10" s="592"/>
      <c r="O10" s="592"/>
      <c r="P10" s="592"/>
      <c r="Q10" s="592"/>
      <c r="R10" s="592"/>
      <c r="S10" s="592"/>
      <c r="T10" s="592"/>
      <c r="U10" s="592"/>
      <c r="V10" s="592"/>
      <c r="W10" s="592"/>
      <c r="X10" s="592"/>
      <c r="Y10" s="593"/>
      <c r="Z10" s="555"/>
      <c r="AA10" s="556"/>
      <c r="AB10" s="557" t="s">
        <v>189</v>
      </c>
      <c r="AC10" s="558"/>
    </row>
    <row r="11" spans="1:31" ht="17.25" customHeight="1">
      <c r="A11" s="205"/>
      <c r="B11" s="197" t="s">
        <v>188</v>
      </c>
      <c r="C11" s="208"/>
      <c r="D11" s="591"/>
      <c r="E11" s="592"/>
      <c r="F11" s="596"/>
      <c r="G11" s="591"/>
      <c r="H11" s="592"/>
      <c r="I11" s="592"/>
      <c r="J11" s="592"/>
      <c r="K11" s="592"/>
      <c r="L11" s="592"/>
      <c r="M11" s="592"/>
      <c r="N11" s="592"/>
      <c r="O11" s="592"/>
      <c r="P11" s="592"/>
      <c r="Q11" s="592"/>
      <c r="R11" s="592"/>
      <c r="S11" s="592"/>
      <c r="T11" s="592"/>
      <c r="U11" s="592"/>
      <c r="V11" s="592"/>
      <c r="W11" s="592"/>
      <c r="X11" s="592"/>
      <c r="Y11" s="593"/>
      <c r="Z11" s="555"/>
      <c r="AA11" s="556"/>
      <c r="AB11" s="557" t="s">
        <v>189</v>
      </c>
      <c r="AC11" s="558"/>
    </row>
    <row r="12" spans="1:31" ht="17.25" customHeight="1">
      <c r="A12" s="205"/>
      <c r="B12" s="197" t="s">
        <v>188</v>
      </c>
      <c r="C12" s="208"/>
      <c r="D12" s="591"/>
      <c r="E12" s="592"/>
      <c r="F12" s="596"/>
      <c r="G12" s="591"/>
      <c r="H12" s="592"/>
      <c r="I12" s="592"/>
      <c r="J12" s="592"/>
      <c r="K12" s="592"/>
      <c r="L12" s="592"/>
      <c r="M12" s="592"/>
      <c r="N12" s="592"/>
      <c r="O12" s="592"/>
      <c r="P12" s="592"/>
      <c r="Q12" s="592"/>
      <c r="R12" s="592"/>
      <c r="S12" s="592"/>
      <c r="T12" s="592"/>
      <c r="U12" s="592"/>
      <c r="V12" s="592"/>
      <c r="W12" s="592"/>
      <c r="X12" s="592"/>
      <c r="Y12" s="593"/>
      <c r="Z12" s="555"/>
      <c r="AA12" s="556"/>
      <c r="AB12" s="557" t="s">
        <v>189</v>
      </c>
      <c r="AC12" s="558"/>
    </row>
    <row r="13" spans="1:31" ht="17.25" customHeight="1">
      <c r="A13" s="205"/>
      <c r="B13" s="197" t="s">
        <v>188</v>
      </c>
      <c r="C13" s="208"/>
      <c r="D13" s="591"/>
      <c r="E13" s="592"/>
      <c r="F13" s="596"/>
      <c r="G13" s="591"/>
      <c r="H13" s="592"/>
      <c r="I13" s="592"/>
      <c r="J13" s="592"/>
      <c r="K13" s="592"/>
      <c r="L13" s="592"/>
      <c r="M13" s="592"/>
      <c r="N13" s="592"/>
      <c r="O13" s="592"/>
      <c r="P13" s="592"/>
      <c r="Q13" s="592"/>
      <c r="R13" s="592"/>
      <c r="S13" s="592"/>
      <c r="T13" s="592"/>
      <c r="U13" s="592"/>
      <c r="V13" s="592"/>
      <c r="W13" s="592"/>
      <c r="X13" s="592"/>
      <c r="Y13" s="593"/>
      <c r="Z13" s="555"/>
      <c r="AA13" s="556"/>
      <c r="AB13" s="557" t="s">
        <v>189</v>
      </c>
      <c r="AC13" s="558"/>
    </row>
    <row r="14" spans="1:31" ht="17.25" customHeight="1">
      <c r="A14" s="205"/>
      <c r="B14" s="197" t="s">
        <v>188</v>
      </c>
      <c r="C14" s="208"/>
      <c r="D14" s="591"/>
      <c r="E14" s="592"/>
      <c r="F14" s="596"/>
      <c r="G14" s="591"/>
      <c r="H14" s="592"/>
      <c r="I14" s="592"/>
      <c r="J14" s="592"/>
      <c r="K14" s="592"/>
      <c r="L14" s="592"/>
      <c r="M14" s="592"/>
      <c r="N14" s="592"/>
      <c r="O14" s="592"/>
      <c r="P14" s="592"/>
      <c r="Q14" s="592"/>
      <c r="R14" s="592"/>
      <c r="S14" s="592"/>
      <c r="T14" s="592"/>
      <c r="U14" s="592"/>
      <c r="V14" s="592"/>
      <c r="W14" s="592"/>
      <c r="X14" s="592"/>
      <c r="Y14" s="593"/>
      <c r="Z14" s="555"/>
      <c r="AA14" s="556"/>
      <c r="AB14" s="557" t="s">
        <v>189</v>
      </c>
      <c r="AC14" s="558"/>
    </row>
    <row r="15" spans="1:31" ht="17.25" customHeight="1">
      <c r="A15" s="205"/>
      <c r="B15" s="197" t="s">
        <v>188</v>
      </c>
      <c r="C15" s="208"/>
      <c r="D15" s="591"/>
      <c r="E15" s="592"/>
      <c r="F15" s="596"/>
      <c r="G15" s="591"/>
      <c r="H15" s="592"/>
      <c r="I15" s="592"/>
      <c r="J15" s="592"/>
      <c r="K15" s="592"/>
      <c r="L15" s="592"/>
      <c r="M15" s="592"/>
      <c r="N15" s="592"/>
      <c r="O15" s="592"/>
      <c r="P15" s="592"/>
      <c r="Q15" s="592"/>
      <c r="R15" s="592"/>
      <c r="S15" s="592"/>
      <c r="T15" s="592"/>
      <c r="U15" s="592"/>
      <c r="V15" s="592"/>
      <c r="W15" s="592"/>
      <c r="X15" s="592"/>
      <c r="Y15" s="593"/>
      <c r="Z15" s="555"/>
      <c r="AA15" s="556"/>
      <c r="AB15" s="557" t="s">
        <v>189</v>
      </c>
      <c r="AC15" s="558"/>
    </row>
    <row r="16" spans="1:31" ht="17.25" customHeight="1">
      <c r="A16" s="205"/>
      <c r="B16" s="197" t="s">
        <v>188</v>
      </c>
      <c r="C16" s="208"/>
      <c r="D16" s="591"/>
      <c r="E16" s="592"/>
      <c r="F16" s="596"/>
      <c r="G16" s="591"/>
      <c r="H16" s="592"/>
      <c r="I16" s="592"/>
      <c r="J16" s="592"/>
      <c r="K16" s="592"/>
      <c r="L16" s="592"/>
      <c r="M16" s="592"/>
      <c r="N16" s="592"/>
      <c r="O16" s="592"/>
      <c r="P16" s="592"/>
      <c r="Q16" s="592"/>
      <c r="R16" s="592"/>
      <c r="S16" s="592"/>
      <c r="T16" s="592"/>
      <c r="U16" s="592"/>
      <c r="V16" s="592"/>
      <c r="W16" s="592"/>
      <c r="X16" s="592"/>
      <c r="Y16" s="593"/>
      <c r="Z16" s="555"/>
      <c r="AA16" s="556"/>
      <c r="AB16" s="557" t="s">
        <v>189</v>
      </c>
      <c r="AC16" s="558"/>
    </row>
    <row r="17" spans="1:29" ht="17.25" customHeight="1">
      <c r="A17" s="205"/>
      <c r="B17" s="197" t="s">
        <v>188</v>
      </c>
      <c r="C17" s="208"/>
      <c r="D17" s="591"/>
      <c r="E17" s="592"/>
      <c r="F17" s="596"/>
      <c r="G17" s="591"/>
      <c r="H17" s="592"/>
      <c r="I17" s="592"/>
      <c r="J17" s="592"/>
      <c r="K17" s="592"/>
      <c r="L17" s="592"/>
      <c r="M17" s="592"/>
      <c r="N17" s="592"/>
      <c r="O17" s="592"/>
      <c r="P17" s="592"/>
      <c r="Q17" s="592"/>
      <c r="R17" s="592"/>
      <c r="S17" s="592"/>
      <c r="T17" s="592"/>
      <c r="U17" s="592"/>
      <c r="V17" s="592"/>
      <c r="W17" s="592"/>
      <c r="X17" s="592"/>
      <c r="Y17" s="593"/>
      <c r="Z17" s="555"/>
      <c r="AA17" s="556"/>
      <c r="AB17" s="557" t="s">
        <v>189</v>
      </c>
      <c r="AC17" s="558"/>
    </row>
    <row r="18" spans="1:29" ht="17.25" customHeight="1">
      <c r="A18" s="205"/>
      <c r="B18" s="197" t="s">
        <v>188</v>
      </c>
      <c r="C18" s="208"/>
      <c r="D18" s="591"/>
      <c r="E18" s="592"/>
      <c r="F18" s="596"/>
      <c r="G18" s="591"/>
      <c r="H18" s="592"/>
      <c r="I18" s="592"/>
      <c r="J18" s="592"/>
      <c r="K18" s="592"/>
      <c r="L18" s="592"/>
      <c r="M18" s="592"/>
      <c r="N18" s="592"/>
      <c r="O18" s="592"/>
      <c r="P18" s="592"/>
      <c r="Q18" s="592"/>
      <c r="R18" s="592"/>
      <c r="S18" s="592"/>
      <c r="T18" s="592"/>
      <c r="U18" s="592"/>
      <c r="V18" s="592"/>
      <c r="W18" s="592"/>
      <c r="X18" s="592"/>
      <c r="Y18" s="593"/>
      <c r="Z18" s="555"/>
      <c r="AA18" s="556"/>
      <c r="AB18" s="557" t="s">
        <v>189</v>
      </c>
      <c r="AC18" s="558"/>
    </row>
    <row r="19" spans="1:29" ht="17.25" customHeight="1">
      <c r="A19" s="205"/>
      <c r="B19" s="197" t="s">
        <v>188</v>
      </c>
      <c r="C19" s="208"/>
      <c r="D19" s="591"/>
      <c r="E19" s="592"/>
      <c r="F19" s="596"/>
      <c r="G19" s="591"/>
      <c r="H19" s="592"/>
      <c r="I19" s="592"/>
      <c r="J19" s="592"/>
      <c r="K19" s="592"/>
      <c r="L19" s="592"/>
      <c r="M19" s="592"/>
      <c r="N19" s="592"/>
      <c r="O19" s="592"/>
      <c r="P19" s="592"/>
      <c r="Q19" s="592"/>
      <c r="R19" s="592"/>
      <c r="S19" s="592"/>
      <c r="T19" s="592"/>
      <c r="U19" s="592"/>
      <c r="V19" s="592"/>
      <c r="W19" s="592"/>
      <c r="X19" s="592"/>
      <c r="Y19" s="593"/>
      <c r="Z19" s="555"/>
      <c r="AA19" s="556"/>
      <c r="AB19" s="557" t="s">
        <v>189</v>
      </c>
      <c r="AC19" s="558"/>
    </row>
    <row r="20" spans="1:29" ht="17.25" customHeight="1">
      <c r="A20" s="205"/>
      <c r="B20" s="197" t="s">
        <v>188</v>
      </c>
      <c r="C20" s="208"/>
      <c r="D20" s="591"/>
      <c r="E20" s="592"/>
      <c r="F20" s="596"/>
      <c r="G20" s="591"/>
      <c r="H20" s="592"/>
      <c r="I20" s="592"/>
      <c r="J20" s="592"/>
      <c r="K20" s="592"/>
      <c r="L20" s="592"/>
      <c r="M20" s="592"/>
      <c r="N20" s="592"/>
      <c r="O20" s="592"/>
      <c r="P20" s="592"/>
      <c r="Q20" s="592"/>
      <c r="R20" s="592"/>
      <c r="S20" s="592"/>
      <c r="T20" s="592"/>
      <c r="U20" s="592"/>
      <c r="V20" s="592"/>
      <c r="W20" s="592"/>
      <c r="X20" s="592"/>
      <c r="Y20" s="593"/>
      <c r="Z20" s="555"/>
      <c r="AA20" s="556"/>
      <c r="AB20" s="557" t="s">
        <v>189</v>
      </c>
      <c r="AC20" s="558"/>
    </row>
    <row r="21" spans="1:29" ht="17.25" customHeight="1">
      <c r="A21" s="205"/>
      <c r="B21" s="197" t="s">
        <v>188</v>
      </c>
      <c r="C21" s="208"/>
      <c r="D21" s="591"/>
      <c r="E21" s="592"/>
      <c r="F21" s="596"/>
      <c r="G21" s="591"/>
      <c r="H21" s="592"/>
      <c r="I21" s="592"/>
      <c r="J21" s="592"/>
      <c r="K21" s="592"/>
      <c r="L21" s="592"/>
      <c r="M21" s="592"/>
      <c r="N21" s="592"/>
      <c r="O21" s="592"/>
      <c r="P21" s="592"/>
      <c r="Q21" s="592"/>
      <c r="R21" s="592"/>
      <c r="S21" s="592"/>
      <c r="T21" s="592"/>
      <c r="U21" s="592"/>
      <c r="V21" s="592"/>
      <c r="W21" s="592"/>
      <c r="X21" s="592"/>
      <c r="Y21" s="593"/>
      <c r="Z21" s="555"/>
      <c r="AA21" s="556"/>
      <c r="AB21" s="557" t="s">
        <v>189</v>
      </c>
      <c r="AC21" s="558"/>
    </row>
    <row r="22" spans="1:29" ht="17.25" customHeight="1">
      <c r="A22" s="205"/>
      <c r="B22" s="197" t="s">
        <v>188</v>
      </c>
      <c r="C22" s="208"/>
      <c r="D22" s="591"/>
      <c r="E22" s="592"/>
      <c r="F22" s="596"/>
      <c r="G22" s="591"/>
      <c r="H22" s="592"/>
      <c r="I22" s="592"/>
      <c r="J22" s="592"/>
      <c r="K22" s="592"/>
      <c r="L22" s="592"/>
      <c r="M22" s="592"/>
      <c r="N22" s="592"/>
      <c r="O22" s="592"/>
      <c r="P22" s="592"/>
      <c r="Q22" s="592"/>
      <c r="R22" s="592"/>
      <c r="S22" s="592"/>
      <c r="T22" s="592"/>
      <c r="U22" s="592"/>
      <c r="V22" s="592"/>
      <c r="W22" s="592"/>
      <c r="X22" s="592"/>
      <c r="Y22" s="593"/>
      <c r="Z22" s="555"/>
      <c r="AA22" s="556"/>
      <c r="AB22" s="557" t="s">
        <v>189</v>
      </c>
      <c r="AC22" s="558"/>
    </row>
    <row r="23" spans="1:29" ht="17.25" customHeight="1">
      <c r="A23" s="205"/>
      <c r="B23" s="197" t="s">
        <v>188</v>
      </c>
      <c r="C23" s="208"/>
      <c r="D23" s="591"/>
      <c r="E23" s="592"/>
      <c r="F23" s="596"/>
      <c r="G23" s="591"/>
      <c r="H23" s="592"/>
      <c r="I23" s="592"/>
      <c r="J23" s="592"/>
      <c r="K23" s="592"/>
      <c r="L23" s="592"/>
      <c r="M23" s="592"/>
      <c r="N23" s="592"/>
      <c r="O23" s="592"/>
      <c r="P23" s="592"/>
      <c r="Q23" s="592"/>
      <c r="R23" s="592"/>
      <c r="S23" s="592"/>
      <c r="T23" s="592"/>
      <c r="U23" s="592"/>
      <c r="V23" s="592"/>
      <c r="W23" s="592"/>
      <c r="X23" s="592"/>
      <c r="Y23" s="593"/>
      <c r="Z23" s="555"/>
      <c r="AA23" s="556"/>
      <c r="AB23" s="557" t="s">
        <v>189</v>
      </c>
      <c r="AC23" s="558"/>
    </row>
    <row r="24" spans="1:29" ht="17.25" customHeight="1">
      <c r="A24" s="205"/>
      <c r="B24" s="197" t="s">
        <v>188</v>
      </c>
      <c r="C24" s="208"/>
      <c r="D24" s="591"/>
      <c r="E24" s="592"/>
      <c r="F24" s="596"/>
      <c r="G24" s="591"/>
      <c r="H24" s="592"/>
      <c r="I24" s="592"/>
      <c r="J24" s="592"/>
      <c r="K24" s="592"/>
      <c r="L24" s="592"/>
      <c r="M24" s="592"/>
      <c r="N24" s="592"/>
      <c r="O24" s="592"/>
      <c r="P24" s="592"/>
      <c r="Q24" s="592"/>
      <c r="R24" s="592"/>
      <c r="S24" s="592"/>
      <c r="T24" s="592"/>
      <c r="U24" s="592"/>
      <c r="V24" s="592"/>
      <c r="W24" s="592"/>
      <c r="X24" s="592"/>
      <c r="Y24" s="593"/>
      <c r="Z24" s="555"/>
      <c r="AA24" s="556"/>
      <c r="AB24" s="557" t="s">
        <v>189</v>
      </c>
      <c r="AC24" s="558"/>
    </row>
    <row r="25" spans="1:29" ht="17.25" customHeight="1">
      <c r="A25" s="205"/>
      <c r="B25" s="197" t="s">
        <v>188</v>
      </c>
      <c r="C25" s="208"/>
      <c r="D25" s="591"/>
      <c r="E25" s="592"/>
      <c r="F25" s="596"/>
      <c r="G25" s="591"/>
      <c r="H25" s="592"/>
      <c r="I25" s="592"/>
      <c r="J25" s="592"/>
      <c r="K25" s="592"/>
      <c r="L25" s="592"/>
      <c r="M25" s="592"/>
      <c r="N25" s="592"/>
      <c r="O25" s="592"/>
      <c r="P25" s="592"/>
      <c r="Q25" s="592"/>
      <c r="R25" s="592"/>
      <c r="S25" s="592"/>
      <c r="T25" s="592"/>
      <c r="U25" s="592"/>
      <c r="V25" s="592"/>
      <c r="W25" s="592"/>
      <c r="X25" s="592"/>
      <c r="Y25" s="593"/>
      <c r="Z25" s="555"/>
      <c r="AA25" s="556"/>
      <c r="AB25" s="557" t="s">
        <v>189</v>
      </c>
      <c r="AC25" s="558"/>
    </row>
    <row r="26" spans="1:29" ht="17.25" customHeight="1">
      <c r="A26" s="205"/>
      <c r="B26" s="197" t="s">
        <v>188</v>
      </c>
      <c r="C26" s="208"/>
      <c r="D26" s="591"/>
      <c r="E26" s="592"/>
      <c r="F26" s="596"/>
      <c r="G26" s="591"/>
      <c r="H26" s="592"/>
      <c r="I26" s="592"/>
      <c r="J26" s="592"/>
      <c r="K26" s="592"/>
      <c r="L26" s="592"/>
      <c r="M26" s="592"/>
      <c r="N26" s="592"/>
      <c r="O26" s="592"/>
      <c r="P26" s="592"/>
      <c r="Q26" s="592"/>
      <c r="R26" s="592"/>
      <c r="S26" s="592"/>
      <c r="T26" s="592"/>
      <c r="U26" s="592"/>
      <c r="V26" s="592"/>
      <c r="W26" s="592"/>
      <c r="X26" s="592"/>
      <c r="Y26" s="593"/>
      <c r="Z26" s="555"/>
      <c r="AA26" s="556"/>
      <c r="AB26" s="557" t="s">
        <v>189</v>
      </c>
      <c r="AC26" s="558"/>
    </row>
    <row r="27" spans="1:29" ht="17.25" customHeight="1">
      <c r="A27" s="205"/>
      <c r="B27" s="197" t="s">
        <v>188</v>
      </c>
      <c r="C27" s="208"/>
      <c r="D27" s="591"/>
      <c r="E27" s="592"/>
      <c r="F27" s="596"/>
      <c r="G27" s="591"/>
      <c r="H27" s="592"/>
      <c r="I27" s="592"/>
      <c r="J27" s="592"/>
      <c r="K27" s="592"/>
      <c r="L27" s="592"/>
      <c r="M27" s="592"/>
      <c r="N27" s="592"/>
      <c r="O27" s="592"/>
      <c r="P27" s="592"/>
      <c r="Q27" s="592"/>
      <c r="R27" s="592"/>
      <c r="S27" s="592"/>
      <c r="T27" s="592"/>
      <c r="U27" s="592"/>
      <c r="V27" s="592"/>
      <c r="W27" s="592"/>
      <c r="X27" s="592"/>
      <c r="Y27" s="593"/>
      <c r="Z27" s="555"/>
      <c r="AA27" s="556"/>
      <c r="AB27" s="557" t="s">
        <v>189</v>
      </c>
      <c r="AC27" s="558"/>
    </row>
    <row r="28" spans="1:29" ht="17.25" customHeight="1">
      <c r="A28" s="205"/>
      <c r="B28" s="197" t="s">
        <v>188</v>
      </c>
      <c r="C28" s="208"/>
      <c r="D28" s="591"/>
      <c r="E28" s="592"/>
      <c r="F28" s="596"/>
      <c r="G28" s="591"/>
      <c r="H28" s="592"/>
      <c r="I28" s="592"/>
      <c r="J28" s="592"/>
      <c r="K28" s="592"/>
      <c r="L28" s="592"/>
      <c r="M28" s="592"/>
      <c r="N28" s="592"/>
      <c r="O28" s="592"/>
      <c r="P28" s="592"/>
      <c r="Q28" s="592"/>
      <c r="R28" s="592"/>
      <c r="S28" s="592"/>
      <c r="T28" s="592"/>
      <c r="U28" s="592"/>
      <c r="V28" s="592"/>
      <c r="W28" s="592"/>
      <c r="X28" s="592"/>
      <c r="Y28" s="593"/>
      <c r="Z28" s="555"/>
      <c r="AA28" s="556"/>
      <c r="AB28" s="557" t="s">
        <v>189</v>
      </c>
      <c r="AC28" s="558"/>
    </row>
    <row r="29" spans="1:29" ht="17.25" customHeight="1">
      <c r="A29" s="205"/>
      <c r="B29" s="197" t="s">
        <v>188</v>
      </c>
      <c r="C29" s="208"/>
      <c r="D29" s="591"/>
      <c r="E29" s="592"/>
      <c r="F29" s="596"/>
      <c r="G29" s="591"/>
      <c r="H29" s="592"/>
      <c r="I29" s="592"/>
      <c r="J29" s="592"/>
      <c r="K29" s="592"/>
      <c r="L29" s="592"/>
      <c r="M29" s="592"/>
      <c r="N29" s="592"/>
      <c r="O29" s="592"/>
      <c r="P29" s="592"/>
      <c r="Q29" s="592"/>
      <c r="R29" s="592"/>
      <c r="S29" s="592"/>
      <c r="T29" s="592"/>
      <c r="U29" s="592"/>
      <c r="V29" s="592"/>
      <c r="W29" s="592"/>
      <c r="X29" s="592"/>
      <c r="Y29" s="593"/>
      <c r="Z29" s="555"/>
      <c r="AA29" s="556"/>
      <c r="AB29" s="557" t="s">
        <v>189</v>
      </c>
      <c r="AC29" s="558"/>
    </row>
    <row r="30" spans="1:29" ht="17.25" customHeight="1" thickBot="1">
      <c r="A30" s="206"/>
      <c r="B30" s="198" t="s">
        <v>188</v>
      </c>
      <c r="C30" s="209"/>
      <c r="D30" s="591"/>
      <c r="E30" s="592"/>
      <c r="F30" s="596"/>
      <c r="G30" s="591"/>
      <c r="H30" s="592"/>
      <c r="I30" s="592"/>
      <c r="J30" s="592"/>
      <c r="K30" s="592"/>
      <c r="L30" s="592"/>
      <c r="M30" s="592"/>
      <c r="N30" s="592"/>
      <c r="O30" s="592"/>
      <c r="P30" s="592"/>
      <c r="Q30" s="592"/>
      <c r="R30" s="592"/>
      <c r="S30" s="592"/>
      <c r="T30" s="592"/>
      <c r="U30" s="592"/>
      <c r="V30" s="592"/>
      <c r="W30" s="592"/>
      <c r="X30" s="592"/>
      <c r="Y30" s="593"/>
      <c r="Z30" s="555"/>
      <c r="AA30" s="556"/>
      <c r="AB30" s="557" t="s">
        <v>189</v>
      </c>
      <c r="AC30" s="558"/>
    </row>
    <row r="31" spans="1:29" ht="17.25" customHeight="1">
      <c r="A31" s="199"/>
      <c r="B31" s="200"/>
      <c r="C31" s="200"/>
      <c r="D31" s="200"/>
      <c r="E31" s="201"/>
      <c r="F31" s="201"/>
      <c r="G31" s="201"/>
      <c r="H31" s="201"/>
      <c r="I31" s="201"/>
      <c r="J31" s="201"/>
      <c r="K31" s="201"/>
      <c r="L31" s="201"/>
      <c r="M31" s="201"/>
      <c r="N31" s="625"/>
      <c r="O31" s="625"/>
      <c r="P31" s="625"/>
      <c r="Q31" s="625"/>
      <c r="R31" s="625"/>
      <c r="S31" s="625"/>
      <c r="T31" s="625"/>
      <c r="U31" s="625"/>
      <c r="V31" s="625"/>
      <c r="W31" s="625"/>
      <c r="X31" s="625"/>
      <c r="Y31" s="626"/>
      <c r="Z31" s="559">
        <f>SUM(Z8:Z30)</f>
        <v>0</v>
      </c>
      <c r="AA31" s="560"/>
      <c r="AB31" s="557" t="s">
        <v>189</v>
      </c>
      <c r="AC31" s="558"/>
    </row>
    <row r="32" spans="1:29" ht="17.25" customHeight="1">
      <c r="A32" s="202"/>
      <c r="B32" s="202"/>
      <c r="C32" s="202"/>
      <c r="D32" s="202"/>
      <c r="E32" s="202"/>
      <c r="F32" s="202"/>
      <c r="G32" s="202"/>
      <c r="H32" s="202"/>
      <c r="I32" s="202"/>
      <c r="J32" s="202"/>
      <c r="K32" s="202"/>
      <c r="L32" s="202"/>
      <c r="M32" s="202"/>
      <c r="N32" s="202"/>
      <c r="O32" s="202"/>
      <c r="P32" s="202"/>
      <c r="Q32" s="202"/>
      <c r="R32" s="202"/>
      <c r="S32" s="202"/>
      <c r="T32" s="202"/>
      <c r="U32" s="202"/>
      <c r="V32" s="202"/>
      <c r="W32" s="202"/>
      <c r="X32" s="202"/>
      <c r="Y32" s="202"/>
      <c r="Z32" s="202"/>
      <c r="AA32" s="202"/>
      <c r="AB32" s="202"/>
      <c r="AC32" s="202"/>
    </row>
    <row r="33" spans="1:29" ht="17.25" customHeight="1">
      <c r="A33" s="635" t="s">
        <v>299</v>
      </c>
      <c r="B33" s="636"/>
      <c r="C33" s="636"/>
      <c r="D33" s="636"/>
      <c r="E33" s="636"/>
      <c r="F33" s="636"/>
      <c r="G33" s="636"/>
      <c r="H33" s="636"/>
      <c r="I33" s="636"/>
      <c r="J33" s="636"/>
      <c r="K33" s="636"/>
      <c r="L33" s="636"/>
      <c r="M33" s="636"/>
      <c r="N33" s="636"/>
      <c r="O33" s="636"/>
      <c r="P33" s="636"/>
      <c r="Q33" s="636"/>
      <c r="R33" s="636"/>
      <c r="S33" s="636"/>
      <c r="T33" s="636"/>
      <c r="U33" s="636"/>
      <c r="V33" s="636"/>
      <c r="W33" s="636"/>
      <c r="X33" s="636"/>
      <c r="Y33" s="636"/>
      <c r="Z33" s="637"/>
      <c r="AA33" s="203"/>
      <c r="AB33" s="203"/>
      <c r="AC33" s="203"/>
    </row>
    <row r="34" spans="1:29" ht="17.25" customHeight="1">
      <c r="A34" s="564" t="s">
        <v>185</v>
      </c>
      <c r="B34" s="565"/>
      <c r="C34" s="566"/>
      <c r="D34" s="627" t="s">
        <v>192</v>
      </c>
      <c r="E34" s="628"/>
      <c r="F34" s="628"/>
      <c r="G34" s="628"/>
      <c r="H34" s="579" t="s">
        <v>193</v>
      </c>
      <c r="I34" s="580"/>
      <c r="J34" s="580"/>
      <c r="K34" s="581"/>
      <c r="L34" s="564" t="s">
        <v>185</v>
      </c>
      <c r="M34" s="565"/>
      <c r="N34" s="566"/>
      <c r="O34" s="627" t="s">
        <v>192</v>
      </c>
      <c r="P34" s="628"/>
      <c r="Q34" s="628"/>
      <c r="R34" s="628"/>
      <c r="S34" s="627" t="s">
        <v>193</v>
      </c>
      <c r="T34" s="628"/>
      <c r="U34" s="628"/>
      <c r="V34" s="628"/>
      <c r="W34" s="628" t="s">
        <v>83</v>
      </c>
      <c r="X34" s="628"/>
      <c r="Y34" s="628"/>
      <c r="Z34" s="630"/>
    </row>
    <row r="35" spans="1:29" ht="17.25" customHeight="1">
      <c r="A35" s="567"/>
      <c r="B35" s="568"/>
      <c r="C35" s="569"/>
      <c r="D35" s="629"/>
      <c r="E35" s="629"/>
      <c r="F35" s="629"/>
      <c r="G35" s="629"/>
      <c r="H35" s="582"/>
      <c r="I35" s="583"/>
      <c r="J35" s="583"/>
      <c r="K35" s="584"/>
      <c r="L35" s="567"/>
      <c r="M35" s="568"/>
      <c r="N35" s="569"/>
      <c r="O35" s="629"/>
      <c r="P35" s="629"/>
      <c r="Q35" s="629"/>
      <c r="R35" s="629"/>
      <c r="S35" s="629"/>
      <c r="T35" s="629"/>
      <c r="U35" s="629"/>
      <c r="V35" s="629"/>
      <c r="W35" s="629"/>
      <c r="X35" s="629"/>
      <c r="Y35" s="629"/>
      <c r="Z35" s="631"/>
    </row>
    <row r="36" spans="1:29" ht="17.25" customHeight="1">
      <c r="A36" s="570" t="s">
        <v>293</v>
      </c>
      <c r="B36" s="571"/>
      <c r="C36" s="572"/>
      <c r="D36" s="632">
        <f>SUMIF(D8:D30,A36,Z8:Z30)/8</f>
        <v>0</v>
      </c>
      <c r="E36" s="632"/>
      <c r="F36" s="633" t="s">
        <v>84</v>
      </c>
      <c r="G36" s="633"/>
      <c r="H36" s="585"/>
      <c r="I36" s="586"/>
      <c r="J36" s="633" t="s">
        <v>84</v>
      </c>
      <c r="K36" s="633"/>
      <c r="L36" s="570" t="s">
        <v>297</v>
      </c>
      <c r="M36" s="571"/>
      <c r="N36" s="572"/>
      <c r="O36" s="632">
        <f>SUMIF(D8:D30,L36,Z8:Z30)/8</f>
        <v>0</v>
      </c>
      <c r="P36" s="632"/>
      <c r="Q36" s="633" t="s">
        <v>84</v>
      </c>
      <c r="R36" s="633"/>
      <c r="S36" s="634"/>
      <c r="T36" s="634"/>
      <c r="U36" s="633" t="s">
        <v>84</v>
      </c>
      <c r="V36" s="633"/>
      <c r="W36" s="632">
        <f>SUM(D36:E39)+SUM(H36:H39)+SUM(O36:P39)+SUM(S36:T39)</f>
        <v>0</v>
      </c>
      <c r="X36" s="632"/>
      <c r="Y36" s="633" t="s">
        <v>84</v>
      </c>
      <c r="Z36" s="664"/>
    </row>
    <row r="37" spans="1:29" ht="17.25" customHeight="1">
      <c r="A37" s="573" t="s">
        <v>294</v>
      </c>
      <c r="B37" s="574"/>
      <c r="C37" s="575"/>
      <c r="D37" s="632">
        <f>SUMIF(D8:D30,A37,Z8:Z30)/8</f>
        <v>0</v>
      </c>
      <c r="E37" s="632"/>
      <c r="F37" s="638" t="s">
        <v>84</v>
      </c>
      <c r="G37" s="638"/>
      <c r="H37" s="587"/>
      <c r="I37" s="588"/>
      <c r="J37" s="638" t="s">
        <v>84</v>
      </c>
      <c r="K37" s="638"/>
      <c r="L37" s="573" t="s">
        <v>298</v>
      </c>
      <c r="M37" s="574"/>
      <c r="N37" s="575"/>
      <c r="O37" s="632">
        <f>SUMIF(D8:D30,L37,Z8:Z30)/8</f>
        <v>0</v>
      </c>
      <c r="P37" s="632"/>
      <c r="Q37" s="638" t="s">
        <v>84</v>
      </c>
      <c r="R37" s="638"/>
      <c r="S37" s="639"/>
      <c r="T37" s="639"/>
      <c r="U37" s="638" t="s">
        <v>84</v>
      </c>
      <c r="V37" s="638"/>
      <c r="W37" s="663"/>
      <c r="X37" s="663"/>
      <c r="Y37" s="638"/>
      <c r="Z37" s="665"/>
    </row>
    <row r="38" spans="1:29" ht="17.25" customHeight="1">
      <c r="A38" s="573" t="s">
        <v>295</v>
      </c>
      <c r="B38" s="574"/>
      <c r="C38" s="575"/>
      <c r="D38" s="632">
        <f>SUMIF(D8:D30,A38,Z8:Z30)/8</f>
        <v>0</v>
      </c>
      <c r="E38" s="632"/>
      <c r="F38" s="638" t="s">
        <v>84</v>
      </c>
      <c r="G38" s="638"/>
      <c r="H38" s="587"/>
      <c r="I38" s="588"/>
      <c r="J38" s="638" t="s">
        <v>84</v>
      </c>
      <c r="K38" s="638"/>
      <c r="L38" s="573"/>
      <c r="M38" s="574"/>
      <c r="N38" s="575"/>
      <c r="O38" s="632">
        <f>SUMIF(D8:D30,L38,Z8:Z30)/8</f>
        <v>0</v>
      </c>
      <c r="P38" s="632"/>
      <c r="Q38" s="638" t="s">
        <v>84</v>
      </c>
      <c r="R38" s="638"/>
      <c r="S38" s="639"/>
      <c r="T38" s="639"/>
      <c r="U38" s="638" t="s">
        <v>84</v>
      </c>
      <c r="V38" s="638"/>
      <c r="W38" s="663"/>
      <c r="X38" s="663"/>
      <c r="Y38" s="638"/>
      <c r="Z38" s="665"/>
    </row>
    <row r="39" spans="1:29" ht="17.25" customHeight="1">
      <c r="A39" s="576" t="s">
        <v>296</v>
      </c>
      <c r="B39" s="577"/>
      <c r="C39" s="578"/>
      <c r="D39" s="640">
        <f>SUMIF(D8:D30,A39,Z8:Z30)/8</f>
        <v>0</v>
      </c>
      <c r="E39" s="640"/>
      <c r="F39" s="629" t="s">
        <v>84</v>
      </c>
      <c r="G39" s="629"/>
      <c r="H39" s="589"/>
      <c r="I39" s="590"/>
      <c r="J39" s="629" t="s">
        <v>84</v>
      </c>
      <c r="K39" s="629"/>
      <c r="L39" s="576"/>
      <c r="M39" s="577"/>
      <c r="N39" s="578"/>
      <c r="O39" s="640">
        <f>SUMIF(D8:D30,L39,Z8:Z30)/8</f>
        <v>0</v>
      </c>
      <c r="P39" s="640"/>
      <c r="Q39" s="629" t="s">
        <v>84</v>
      </c>
      <c r="R39" s="629"/>
      <c r="S39" s="641"/>
      <c r="T39" s="641"/>
      <c r="U39" s="629" t="s">
        <v>84</v>
      </c>
      <c r="V39" s="629"/>
      <c r="W39" s="640"/>
      <c r="X39" s="640"/>
      <c r="Y39" s="629"/>
      <c r="Z39" s="631"/>
    </row>
    <row r="41" spans="1:29" ht="17.25" customHeight="1">
      <c r="A41" s="195" t="s">
        <v>300</v>
      </c>
      <c r="T41" s="651" t="s">
        <v>73</v>
      </c>
      <c r="U41" s="642" t="s">
        <v>85</v>
      </c>
      <c r="V41" s="643"/>
      <c r="W41" s="644"/>
      <c r="X41" s="648" t="s">
        <v>86</v>
      </c>
      <c r="Y41" s="649"/>
      <c r="Z41" s="649"/>
      <c r="AA41" s="649"/>
      <c r="AB41" s="649"/>
      <c r="AC41" s="650"/>
    </row>
    <row r="42" spans="1:29" ht="17.25" customHeight="1">
      <c r="A42" s="195" t="s">
        <v>490</v>
      </c>
      <c r="T42" s="652"/>
      <c r="U42" s="645"/>
      <c r="V42" s="646"/>
      <c r="W42" s="647"/>
      <c r="X42" s="648" t="s">
        <v>301</v>
      </c>
      <c r="Y42" s="649"/>
      <c r="Z42" s="650"/>
      <c r="AA42" s="648" t="s">
        <v>61</v>
      </c>
      <c r="AB42" s="649"/>
      <c r="AC42" s="650"/>
    </row>
    <row r="43" spans="1:29" ht="17.25" customHeight="1">
      <c r="A43" s="195" t="s">
        <v>491</v>
      </c>
      <c r="T43" s="652"/>
      <c r="U43" s="654"/>
      <c r="V43" s="655"/>
      <c r="W43" s="656"/>
      <c r="X43" s="654"/>
      <c r="Y43" s="655"/>
      <c r="Z43" s="656"/>
      <c r="AA43" s="654"/>
      <c r="AB43" s="655"/>
      <c r="AC43" s="656"/>
    </row>
    <row r="44" spans="1:29" ht="17.25" customHeight="1">
      <c r="A44" s="195" t="s">
        <v>492</v>
      </c>
      <c r="T44" s="652"/>
      <c r="U44" s="657"/>
      <c r="V44" s="658"/>
      <c r="W44" s="659"/>
      <c r="X44" s="657"/>
      <c r="Y44" s="658"/>
      <c r="Z44" s="659"/>
      <c r="AA44" s="657"/>
      <c r="AB44" s="658"/>
      <c r="AC44" s="659"/>
    </row>
    <row r="45" spans="1:29" ht="17.25" customHeight="1">
      <c r="A45" s="195" t="s">
        <v>494</v>
      </c>
      <c r="T45" s="653"/>
      <c r="U45" s="660"/>
      <c r="V45" s="661"/>
      <c r="W45" s="662"/>
      <c r="X45" s="660"/>
      <c r="Y45" s="661"/>
      <c r="Z45" s="662"/>
      <c r="AA45" s="660"/>
      <c r="AB45" s="661"/>
      <c r="AC45" s="662"/>
    </row>
    <row r="46" spans="1:29" ht="17.25" customHeight="1">
      <c r="A46" s="195" t="s">
        <v>495</v>
      </c>
      <c r="Z46" s="314"/>
      <c r="AA46" s="314"/>
      <c r="AB46" s="314"/>
      <c r="AC46" s="314"/>
    </row>
    <row r="47" spans="1:29" ht="17.25" customHeight="1">
      <c r="A47" s="195" t="s">
        <v>496</v>
      </c>
    </row>
    <row r="48" spans="1:29" ht="17.25" customHeight="1">
      <c r="A48" s="195" t="s">
        <v>497</v>
      </c>
    </row>
  </sheetData>
  <mergeCells count="167">
    <mergeCell ref="U41:W42"/>
    <mergeCell ref="X42:Z42"/>
    <mergeCell ref="X41:AC41"/>
    <mergeCell ref="T41:T45"/>
    <mergeCell ref="U43:W45"/>
    <mergeCell ref="X43:Z45"/>
    <mergeCell ref="AA43:AC45"/>
    <mergeCell ref="Q38:R38"/>
    <mergeCell ref="S38:T38"/>
    <mergeCell ref="U38:V38"/>
    <mergeCell ref="U39:V39"/>
    <mergeCell ref="W36:X39"/>
    <mergeCell ref="Y36:Z39"/>
    <mergeCell ref="U37:V37"/>
    <mergeCell ref="AA42:AC42"/>
    <mergeCell ref="O37:P37"/>
    <mergeCell ref="Q37:R37"/>
    <mergeCell ref="S37:T37"/>
    <mergeCell ref="D34:G35"/>
    <mergeCell ref="O34:R35"/>
    <mergeCell ref="J37:K37"/>
    <mergeCell ref="O36:P36"/>
    <mergeCell ref="D39:E39"/>
    <mergeCell ref="F39:G39"/>
    <mergeCell ref="J39:K39"/>
    <mergeCell ref="O39:P39"/>
    <mergeCell ref="Q39:R39"/>
    <mergeCell ref="S39:T39"/>
    <mergeCell ref="O38:P38"/>
    <mergeCell ref="D38:E38"/>
    <mergeCell ref="F38:G38"/>
    <mergeCell ref="D37:E37"/>
    <mergeCell ref="F37:G37"/>
    <mergeCell ref="J38:K38"/>
    <mergeCell ref="A7:C7"/>
    <mergeCell ref="S34:V35"/>
    <mergeCell ref="W34:Z35"/>
    <mergeCell ref="D36:E36"/>
    <mergeCell ref="F36:G36"/>
    <mergeCell ref="J36:K36"/>
    <mergeCell ref="N31:Y31"/>
    <mergeCell ref="Q36:R36"/>
    <mergeCell ref="S36:T36"/>
    <mergeCell ref="U36:V36"/>
    <mergeCell ref="D8:F8"/>
    <mergeCell ref="D9:F9"/>
    <mergeCell ref="D10:F10"/>
    <mergeCell ref="D11:F11"/>
    <mergeCell ref="G27:Y27"/>
    <mergeCell ref="G28:Y28"/>
    <mergeCell ref="G29:Y29"/>
    <mergeCell ref="G30:Y30"/>
    <mergeCell ref="A33:Z33"/>
    <mergeCell ref="Z28:AA28"/>
    <mergeCell ref="Z29:AA29"/>
    <mergeCell ref="Z30:AA30"/>
    <mergeCell ref="D23:F23"/>
    <mergeCell ref="D24:F24"/>
    <mergeCell ref="A4:D4"/>
    <mergeCell ref="E4:AC4"/>
    <mergeCell ref="A5:D5"/>
    <mergeCell ref="A1:S2"/>
    <mergeCell ref="T2:V2"/>
    <mergeCell ref="T3:V3"/>
    <mergeCell ref="W2:AC2"/>
    <mergeCell ref="W3:AC3"/>
    <mergeCell ref="E5:P5"/>
    <mergeCell ref="R5:AC5"/>
    <mergeCell ref="D25:F25"/>
    <mergeCell ref="D26:F26"/>
    <mergeCell ref="D27:F27"/>
    <mergeCell ref="D28:F28"/>
    <mergeCell ref="D29:F29"/>
    <mergeCell ref="D30:F30"/>
    <mergeCell ref="D7:F7"/>
    <mergeCell ref="D19:F19"/>
    <mergeCell ref="D20:F20"/>
    <mergeCell ref="D21:F21"/>
    <mergeCell ref="D22:F22"/>
    <mergeCell ref="D12:F12"/>
    <mergeCell ref="D13:F13"/>
    <mergeCell ref="D14:F14"/>
    <mergeCell ref="D15:F15"/>
    <mergeCell ref="D16:F16"/>
    <mergeCell ref="D17:F17"/>
    <mergeCell ref="D18:F18"/>
    <mergeCell ref="G7:Y7"/>
    <mergeCell ref="G8:Y8"/>
    <mergeCell ref="G9:Y9"/>
    <mergeCell ref="G10:Y10"/>
    <mergeCell ref="G11:Y11"/>
    <mergeCell ref="G12:Y12"/>
    <mergeCell ref="G13:Y13"/>
    <mergeCell ref="G14:Y14"/>
    <mergeCell ref="G15:Y15"/>
    <mergeCell ref="G23:Y23"/>
    <mergeCell ref="G19:Y19"/>
    <mergeCell ref="G20:Y20"/>
    <mergeCell ref="G21:Y21"/>
    <mergeCell ref="G22:Y22"/>
    <mergeCell ref="G24:Y24"/>
    <mergeCell ref="G25:Y25"/>
    <mergeCell ref="G26:Y26"/>
    <mergeCell ref="G16:Y16"/>
    <mergeCell ref="G17:Y17"/>
    <mergeCell ref="G18:Y18"/>
    <mergeCell ref="A34:C35"/>
    <mergeCell ref="L34:N35"/>
    <mergeCell ref="A36:C36"/>
    <mergeCell ref="A37:C37"/>
    <mergeCell ref="A38:C38"/>
    <mergeCell ref="A39:C39"/>
    <mergeCell ref="L36:N36"/>
    <mergeCell ref="L37:N37"/>
    <mergeCell ref="L38:N38"/>
    <mergeCell ref="L39:N39"/>
    <mergeCell ref="H34:K35"/>
    <mergeCell ref="H36:I36"/>
    <mergeCell ref="H37:I37"/>
    <mergeCell ref="H38:I38"/>
    <mergeCell ref="H39:I39"/>
    <mergeCell ref="AB15:AC15"/>
    <mergeCell ref="AB16:AC16"/>
    <mergeCell ref="AB17:AC17"/>
    <mergeCell ref="AB18:AC18"/>
    <mergeCell ref="Z7:AC7"/>
    <mergeCell ref="Z8:AA8"/>
    <mergeCell ref="AB8:AC8"/>
    <mergeCell ref="AB9:AC9"/>
    <mergeCell ref="AB10:AC10"/>
    <mergeCell ref="AB11:AC11"/>
    <mergeCell ref="AB12:AC12"/>
    <mergeCell ref="AB13:AC13"/>
    <mergeCell ref="AB14:AC14"/>
    <mergeCell ref="AB26:AC26"/>
    <mergeCell ref="AB27:AC27"/>
    <mergeCell ref="AB28:AC28"/>
    <mergeCell ref="AB29:AC29"/>
    <mergeCell ref="AB30:AC30"/>
    <mergeCell ref="AB31:AC31"/>
    <mergeCell ref="Z31:AA31"/>
    <mergeCell ref="Z9:AA9"/>
    <mergeCell ref="Z10:AA10"/>
    <mergeCell ref="Z11:AA11"/>
    <mergeCell ref="Z12:AA12"/>
    <mergeCell ref="Z13:AA13"/>
    <mergeCell ref="Z14:AA14"/>
    <mergeCell ref="Z15:AA15"/>
    <mergeCell ref="Z16:AA16"/>
    <mergeCell ref="Z17:AA17"/>
    <mergeCell ref="Z18:AA18"/>
    <mergeCell ref="AB23:AC23"/>
    <mergeCell ref="AB19:AC19"/>
    <mergeCell ref="AB20:AC20"/>
    <mergeCell ref="AB21:AC21"/>
    <mergeCell ref="AB22:AC22"/>
    <mergeCell ref="AB24:AC24"/>
    <mergeCell ref="AB25:AC25"/>
    <mergeCell ref="Z19:AA19"/>
    <mergeCell ref="Z20:AA20"/>
    <mergeCell ref="Z21:AA21"/>
    <mergeCell ref="Z22:AA22"/>
    <mergeCell ref="Z23:AA23"/>
    <mergeCell ref="Z24:AA24"/>
    <mergeCell ref="Z25:AA25"/>
    <mergeCell ref="Z26:AA26"/>
    <mergeCell ref="Z27:AA27"/>
  </mergeCells>
  <phoneticPr fontId="4"/>
  <dataValidations count="2">
    <dataValidation type="list" allowBlank="1" showInputMessage="1" showErrorMessage="1" sqref="HY24:HY29 WKO983038:WKO983057 WAS983038:WAS983057 VQW983038:VQW983057 VHA983038:VHA983057 UXE983038:UXE983057 UNI983038:UNI983057 UDM983038:UDM983057 TTQ983038:TTQ983057 TJU983038:TJU983057 SZY983038:SZY983057 SQC983038:SQC983057 SGG983038:SGG983057 RWK983038:RWK983057 RMO983038:RMO983057 RCS983038:RCS983057 QSW983038:QSW983057 QJA983038:QJA983057 PZE983038:PZE983057 PPI983038:PPI983057 PFM983038:PFM983057 OVQ983038:OVQ983057 OLU983038:OLU983057 OBY983038:OBY983057 NSC983038:NSC983057 NIG983038:NIG983057 MYK983038:MYK983057 MOO983038:MOO983057 MES983038:MES983057 LUW983038:LUW983057 LLA983038:LLA983057 LBE983038:LBE983057 KRI983038:KRI983057 KHM983038:KHM983057 JXQ983038:JXQ983057 JNU983038:JNU983057 JDY983038:JDY983057 IUC983038:IUC983057 IKG983038:IKG983057 IAK983038:IAK983057 HQO983038:HQO983057 HGS983038:HGS983057 GWW983038:GWW983057 GNA983038:GNA983057 GDE983038:GDE983057 FTI983038:FTI983057 FJM983038:FJM983057 EZQ983038:EZQ983057 EPU983038:EPU983057 EFY983038:EFY983057 DWC983038:DWC983057 DMG983038:DMG983057 DCK983038:DCK983057 CSO983038:CSO983057 CIS983038:CIS983057 BYW983038:BYW983057 BPA983038:BPA983057 BFE983038:BFE983057 AVI983038:AVI983057 ALM983038:ALM983057 ABQ983038:ABQ983057 RU983038:RU983057 HY983038:HY983057 E983038:E983057 WUK917502:WUK917521 WKO917502:WKO917521 WAS917502:WAS917521 VQW917502:VQW917521 VHA917502:VHA917521 UXE917502:UXE917521 UNI917502:UNI917521 UDM917502:UDM917521 TTQ917502:TTQ917521 TJU917502:TJU917521 SZY917502:SZY917521 SQC917502:SQC917521 SGG917502:SGG917521 RWK917502:RWK917521 RMO917502:RMO917521 RCS917502:RCS917521 QSW917502:QSW917521 QJA917502:QJA917521 PZE917502:PZE917521 PPI917502:PPI917521 PFM917502:PFM917521 OVQ917502:OVQ917521 OLU917502:OLU917521 OBY917502:OBY917521 NSC917502:NSC917521 NIG917502:NIG917521 MYK917502:MYK917521 MOO917502:MOO917521 MES917502:MES917521 LUW917502:LUW917521 LLA917502:LLA917521 LBE917502:LBE917521 KRI917502:KRI917521 KHM917502:KHM917521 JXQ917502:JXQ917521 JNU917502:JNU917521 JDY917502:JDY917521 IUC917502:IUC917521 IKG917502:IKG917521 IAK917502:IAK917521 HQO917502:HQO917521 HGS917502:HGS917521 GWW917502:GWW917521 GNA917502:GNA917521 GDE917502:GDE917521 FTI917502:FTI917521 FJM917502:FJM917521 EZQ917502:EZQ917521 EPU917502:EPU917521 EFY917502:EFY917521 DWC917502:DWC917521 DMG917502:DMG917521 DCK917502:DCK917521 CSO917502:CSO917521 CIS917502:CIS917521 BYW917502:BYW917521 BPA917502:BPA917521 BFE917502:BFE917521 AVI917502:AVI917521 ALM917502:ALM917521 ABQ917502:ABQ917521 RU917502:RU917521 HY917502:HY917521 E917502:E917521 WUK851966:WUK851985 WKO851966:WKO851985 WAS851966:WAS851985 VQW851966:VQW851985 VHA851966:VHA851985 UXE851966:UXE851985 UNI851966:UNI851985 UDM851966:UDM851985 TTQ851966:TTQ851985 TJU851966:TJU851985 SZY851966:SZY851985 SQC851966:SQC851985 SGG851966:SGG851985 RWK851966:RWK851985 RMO851966:RMO851985 RCS851966:RCS851985 QSW851966:QSW851985 QJA851966:QJA851985 PZE851966:PZE851985 PPI851966:PPI851985 PFM851966:PFM851985 OVQ851966:OVQ851985 OLU851966:OLU851985 OBY851966:OBY851985 NSC851966:NSC851985 NIG851966:NIG851985 MYK851966:MYK851985 MOO851966:MOO851985 MES851966:MES851985 LUW851966:LUW851985 LLA851966:LLA851985 LBE851966:LBE851985 KRI851966:KRI851985 KHM851966:KHM851985 JXQ851966:JXQ851985 JNU851966:JNU851985 JDY851966:JDY851985 IUC851966:IUC851985 IKG851966:IKG851985 IAK851966:IAK851985 HQO851966:HQO851985 HGS851966:HGS851985 GWW851966:GWW851985 GNA851966:GNA851985 GDE851966:GDE851985 FTI851966:FTI851985 FJM851966:FJM851985 EZQ851966:EZQ851985 EPU851966:EPU851985 EFY851966:EFY851985 DWC851966:DWC851985 DMG851966:DMG851985 DCK851966:DCK851985 CSO851966:CSO851985 CIS851966:CIS851985 BYW851966:BYW851985 BPA851966:BPA851985 BFE851966:BFE851985 AVI851966:AVI851985 ALM851966:ALM851985 ABQ851966:ABQ851985 RU851966:RU851985 HY851966:HY851985 E851966:E851985 WUK786430:WUK786449 WKO786430:WKO786449 WAS786430:WAS786449 VQW786430:VQW786449 VHA786430:VHA786449 UXE786430:UXE786449 UNI786430:UNI786449 UDM786430:UDM786449 TTQ786430:TTQ786449 TJU786430:TJU786449 SZY786430:SZY786449 SQC786430:SQC786449 SGG786430:SGG786449 RWK786430:RWK786449 RMO786430:RMO786449 RCS786430:RCS786449 QSW786430:QSW786449 QJA786430:QJA786449 PZE786430:PZE786449 PPI786430:PPI786449 PFM786430:PFM786449 OVQ786430:OVQ786449 OLU786430:OLU786449 OBY786430:OBY786449 NSC786430:NSC786449 NIG786430:NIG786449 MYK786430:MYK786449 MOO786430:MOO786449 MES786430:MES786449 LUW786430:LUW786449 LLA786430:LLA786449 LBE786430:LBE786449 KRI786430:KRI786449 KHM786430:KHM786449 JXQ786430:JXQ786449 JNU786430:JNU786449 JDY786430:JDY786449 IUC786430:IUC786449 IKG786430:IKG786449 IAK786430:IAK786449 HQO786430:HQO786449 HGS786430:HGS786449 GWW786430:GWW786449 GNA786430:GNA786449 GDE786430:GDE786449 FTI786430:FTI786449 FJM786430:FJM786449 EZQ786430:EZQ786449 EPU786430:EPU786449 EFY786430:EFY786449 DWC786430:DWC786449 DMG786430:DMG786449 DCK786430:DCK786449 CSO786430:CSO786449 CIS786430:CIS786449 BYW786430:BYW786449 BPA786430:BPA786449 BFE786430:BFE786449 AVI786430:AVI786449 ALM786430:ALM786449 ABQ786430:ABQ786449 RU786430:RU786449 HY786430:HY786449 E786430:E786449 WUK720894:WUK720913 WKO720894:WKO720913 WAS720894:WAS720913 VQW720894:VQW720913 VHA720894:VHA720913 UXE720894:UXE720913 UNI720894:UNI720913 UDM720894:UDM720913 TTQ720894:TTQ720913 TJU720894:TJU720913 SZY720894:SZY720913 SQC720894:SQC720913 SGG720894:SGG720913 RWK720894:RWK720913 RMO720894:RMO720913 RCS720894:RCS720913 QSW720894:QSW720913 QJA720894:QJA720913 PZE720894:PZE720913 PPI720894:PPI720913 PFM720894:PFM720913 OVQ720894:OVQ720913 OLU720894:OLU720913 OBY720894:OBY720913 NSC720894:NSC720913 NIG720894:NIG720913 MYK720894:MYK720913 MOO720894:MOO720913 MES720894:MES720913 LUW720894:LUW720913 LLA720894:LLA720913 LBE720894:LBE720913 KRI720894:KRI720913 KHM720894:KHM720913 JXQ720894:JXQ720913 JNU720894:JNU720913 JDY720894:JDY720913 IUC720894:IUC720913 IKG720894:IKG720913 IAK720894:IAK720913 HQO720894:HQO720913 HGS720894:HGS720913 GWW720894:GWW720913 GNA720894:GNA720913 GDE720894:GDE720913 FTI720894:FTI720913 FJM720894:FJM720913 EZQ720894:EZQ720913 EPU720894:EPU720913 EFY720894:EFY720913 DWC720894:DWC720913 DMG720894:DMG720913 DCK720894:DCK720913 CSO720894:CSO720913 CIS720894:CIS720913 BYW720894:BYW720913 BPA720894:BPA720913 BFE720894:BFE720913 AVI720894:AVI720913 ALM720894:ALM720913 ABQ720894:ABQ720913 RU720894:RU720913 HY720894:HY720913 E720894:E720913 WUK655358:WUK655377 WKO655358:WKO655377 WAS655358:WAS655377 VQW655358:VQW655377 VHA655358:VHA655377 UXE655358:UXE655377 UNI655358:UNI655377 UDM655358:UDM655377 TTQ655358:TTQ655377 TJU655358:TJU655377 SZY655358:SZY655377 SQC655358:SQC655377 SGG655358:SGG655377 RWK655358:RWK655377 RMO655358:RMO655377 RCS655358:RCS655377 QSW655358:QSW655377 QJA655358:QJA655377 PZE655358:PZE655377 PPI655358:PPI655377 PFM655358:PFM655377 OVQ655358:OVQ655377 OLU655358:OLU655377 OBY655358:OBY655377 NSC655358:NSC655377 NIG655358:NIG655377 MYK655358:MYK655377 MOO655358:MOO655377 MES655358:MES655377 LUW655358:LUW655377 LLA655358:LLA655377 LBE655358:LBE655377 KRI655358:KRI655377 KHM655358:KHM655377 JXQ655358:JXQ655377 JNU655358:JNU655377 JDY655358:JDY655377 IUC655358:IUC655377 IKG655358:IKG655377 IAK655358:IAK655377 HQO655358:HQO655377 HGS655358:HGS655377 GWW655358:GWW655377 GNA655358:GNA655377 GDE655358:GDE655377 FTI655358:FTI655377 FJM655358:FJM655377 EZQ655358:EZQ655377 EPU655358:EPU655377 EFY655358:EFY655377 DWC655358:DWC655377 DMG655358:DMG655377 DCK655358:DCK655377 CSO655358:CSO655377 CIS655358:CIS655377 BYW655358:BYW655377 BPA655358:BPA655377 BFE655358:BFE655377 AVI655358:AVI655377 ALM655358:ALM655377 ABQ655358:ABQ655377 RU655358:RU655377 HY655358:HY655377 E655358:E655377 WUK589822:WUK589841 WKO589822:WKO589841 WAS589822:WAS589841 VQW589822:VQW589841 VHA589822:VHA589841 UXE589822:UXE589841 UNI589822:UNI589841 UDM589822:UDM589841 TTQ589822:TTQ589841 TJU589822:TJU589841 SZY589822:SZY589841 SQC589822:SQC589841 SGG589822:SGG589841 RWK589822:RWK589841 RMO589822:RMO589841 RCS589822:RCS589841 QSW589822:QSW589841 QJA589822:QJA589841 PZE589822:PZE589841 PPI589822:PPI589841 PFM589822:PFM589841 OVQ589822:OVQ589841 OLU589822:OLU589841 OBY589822:OBY589841 NSC589822:NSC589841 NIG589822:NIG589841 MYK589822:MYK589841 MOO589822:MOO589841 MES589822:MES589841 LUW589822:LUW589841 LLA589822:LLA589841 LBE589822:LBE589841 KRI589822:KRI589841 KHM589822:KHM589841 JXQ589822:JXQ589841 JNU589822:JNU589841 JDY589822:JDY589841 IUC589822:IUC589841 IKG589822:IKG589841 IAK589822:IAK589841 HQO589822:HQO589841 HGS589822:HGS589841 GWW589822:GWW589841 GNA589822:GNA589841 GDE589822:GDE589841 FTI589822:FTI589841 FJM589822:FJM589841 EZQ589822:EZQ589841 EPU589822:EPU589841 EFY589822:EFY589841 DWC589822:DWC589841 DMG589822:DMG589841 DCK589822:DCK589841 CSO589822:CSO589841 CIS589822:CIS589841 BYW589822:BYW589841 BPA589822:BPA589841 BFE589822:BFE589841 AVI589822:AVI589841 ALM589822:ALM589841 ABQ589822:ABQ589841 RU589822:RU589841 HY589822:HY589841 E589822:E589841 WUK524286:WUK524305 WKO524286:WKO524305 WAS524286:WAS524305 VQW524286:VQW524305 VHA524286:VHA524305 UXE524286:UXE524305 UNI524286:UNI524305 UDM524286:UDM524305 TTQ524286:TTQ524305 TJU524286:TJU524305 SZY524286:SZY524305 SQC524286:SQC524305 SGG524286:SGG524305 RWK524286:RWK524305 RMO524286:RMO524305 RCS524286:RCS524305 QSW524286:QSW524305 QJA524286:QJA524305 PZE524286:PZE524305 PPI524286:PPI524305 PFM524286:PFM524305 OVQ524286:OVQ524305 OLU524286:OLU524305 OBY524286:OBY524305 NSC524286:NSC524305 NIG524286:NIG524305 MYK524286:MYK524305 MOO524286:MOO524305 MES524286:MES524305 LUW524286:LUW524305 LLA524286:LLA524305 LBE524286:LBE524305 KRI524286:KRI524305 KHM524286:KHM524305 JXQ524286:JXQ524305 JNU524286:JNU524305 JDY524286:JDY524305 IUC524286:IUC524305 IKG524286:IKG524305 IAK524286:IAK524305 HQO524286:HQO524305 HGS524286:HGS524305 GWW524286:GWW524305 GNA524286:GNA524305 GDE524286:GDE524305 FTI524286:FTI524305 FJM524286:FJM524305 EZQ524286:EZQ524305 EPU524286:EPU524305 EFY524286:EFY524305 DWC524286:DWC524305 DMG524286:DMG524305 DCK524286:DCK524305 CSO524286:CSO524305 CIS524286:CIS524305 BYW524286:BYW524305 BPA524286:BPA524305 BFE524286:BFE524305 AVI524286:AVI524305 ALM524286:ALM524305 ABQ524286:ABQ524305 RU524286:RU524305 HY524286:HY524305 E524286:E524305 WUK458750:WUK458769 WKO458750:WKO458769 WAS458750:WAS458769 VQW458750:VQW458769 VHA458750:VHA458769 UXE458750:UXE458769 UNI458750:UNI458769 UDM458750:UDM458769 TTQ458750:TTQ458769 TJU458750:TJU458769 SZY458750:SZY458769 SQC458750:SQC458769 SGG458750:SGG458769 RWK458750:RWK458769 RMO458750:RMO458769 RCS458750:RCS458769 QSW458750:QSW458769 QJA458750:QJA458769 PZE458750:PZE458769 PPI458750:PPI458769 PFM458750:PFM458769 OVQ458750:OVQ458769 OLU458750:OLU458769 OBY458750:OBY458769 NSC458750:NSC458769 NIG458750:NIG458769 MYK458750:MYK458769 MOO458750:MOO458769 MES458750:MES458769 LUW458750:LUW458769 LLA458750:LLA458769 LBE458750:LBE458769 KRI458750:KRI458769 KHM458750:KHM458769 JXQ458750:JXQ458769 JNU458750:JNU458769 JDY458750:JDY458769 IUC458750:IUC458769 IKG458750:IKG458769 IAK458750:IAK458769 HQO458750:HQO458769 HGS458750:HGS458769 GWW458750:GWW458769 GNA458750:GNA458769 GDE458750:GDE458769 FTI458750:FTI458769 FJM458750:FJM458769 EZQ458750:EZQ458769 EPU458750:EPU458769 EFY458750:EFY458769 DWC458750:DWC458769 DMG458750:DMG458769 DCK458750:DCK458769 CSO458750:CSO458769 CIS458750:CIS458769 BYW458750:BYW458769 BPA458750:BPA458769 BFE458750:BFE458769 AVI458750:AVI458769 ALM458750:ALM458769 ABQ458750:ABQ458769 RU458750:RU458769 HY458750:HY458769 E458750:E458769 WUK393214:WUK393233 WKO393214:WKO393233 WAS393214:WAS393233 VQW393214:VQW393233 VHA393214:VHA393233 UXE393214:UXE393233 UNI393214:UNI393233 UDM393214:UDM393233 TTQ393214:TTQ393233 TJU393214:TJU393233 SZY393214:SZY393233 SQC393214:SQC393233 SGG393214:SGG393233 RWK393214:RWK393233 RMO393214:RMO393233 RCS393214:RCS393233 QSW393214:QSW393233 QJA393214:QJA393233 PZE393214:PZE393233 PPI393214:PPI393233 PFM393214:PFM393233 OVQ393214:OVQ393233 OLU393214:OLU393233 OBY393214:OBY393233 NSC393214:NSC393233 NIG393214:NIG393233 MYK393214:MYK393233 MOO393214:MOO393233 MES393214:MES393233 LUW393214:LUW393233 LLA393214:LLA393233 LBE393214:LBE393233 KRI393214:KRI393233 KHM393214:KHM393233 JXQ393214:JXQ393233 JNU393214:JNU393233 JDY393214:JDY393233 IUC393214:IUC393233 IKG393214:IKG393233 IAK393214:IAK393233 HQO393214:HQO393233 HGS393214:HGS393233 GWW393214:GWW393233 GNA393214:GNA393233 GDE393214:GDE393233 FTI393214:FTI393233 FJM393214:FJM393233 EZQ393214:EZQ393233 EPU393214:EPU393233 EFY393214:EFY393233 DWC393214:DWC393233 DMG393214:DMG393233 DCK393214:DCK393233 CSO393214:CSO393233 CIS393214:CIS393233 BYW393214:BYW393233 BPA393214:BPA393233 BFE393214:BFE393233 AVI393214:AVI393233 ALM393214:ALM393233 ABQ393214:ABQ393233 RU393214:RU393233 HY393214:HY393233 E393214:E393233 WUK327678:WUK327697 WKO327678:WKO327697 WAS327678:WAS327697 VQW327678:VQW327697 VHA327678:VHA327697 UXE327678:UXE327697 UNI327678:UNI327697 UDM327678:UDM327697 TTQ327678:TTQ327697 TJU327678:TJU327697 SZY327678:SZY327697 SQC327678:SQC327697 SGG327678:SGG327697 RWK327678:RWK327697 RMO327678:RMO327697 RCS327678:RCS327697 QSW327678:QSW327697 QJA327678:QJA327697 PZE327678:PZE327697 PPI327678:PPI327697 PFM327678:PFM327697 OVQ327678:OVQ327697 OLU327678:OLU327697 OBY327678:OBY327697 NSC327678:NSC327697 NIG327678:NIG327697 MYK327678:MYK327697 MOO327678:MOO327697 MES327678:MES327697 LUW327678:LUW327697 LLA327678:LLA327697 LBE327678:LBE327697 KRI327678:KRI327697 KHM327678:KHM327697 JXQ327678:JXQ327697 JNU327678:JNU327697 JDY327678:JDY327697 IUC327678:IUC327697 IKG327678:IKG327697 IAK327678:IAK327697 HQO327678:HQO327697 HGS327678:HGS327697 GWW327678:GWW327697 GNA327678:GNA327697 GDE327678:GDE327697 FTI327678:FTI327697 FJM327678:FJM327697 EZQ327678:EZQ327697 EPU327678:EPU327697 EFY327678:EFY327697 DWC327678:DWC327697 DMG327678:DMG327697 DCK327678:DCK327697 CSO327678:CSO327697 CIS327678:CIS327697 BYW327678:BYW327697 BPA327678:BPA327697 BFE327678:BFE327697 AVI327678:AVI327697 ALM327678:ALM327697 ABQ327678:ABQ327697 RU327678:RU327697 HY327678:HY327697 E327678:E327697 WUK262142:WUK262161 WKO262142:WKO262161 WAS262142:WAS262161 VQW262142:VQW262161 VHA262142:VHA262161 UXE262142:UXE262161 UNI262142:UNI262161 UDM262142:UDM262161 TTQ262142:TTQ262161 TJU262142:TJU262161 SZY262142:SZY262161 SQC262142:SQC262161 SGG262142:SGG262161 RWK262142:RWK262161 RMO262142:RMO262161 RCS262142:RCS262161 QSW262142:QSW262161 QJA262142:QJA262161 PZE262142:PZE262161 PPI262142:PPI262161 PFM262142:PFM262161 OVQ262142:OVQ262161 OLU262142:OLU262161 OBY262142:OBY262161 NSC262142:NSC262161 NIG262142:NIG262161 MYK262142:MYK262161 MOO262142:MOO262161 MES262142:MES262161 LUW262142:LUW262161 LLA262142:LLA262161 LBE262142:LBE262161 KRI262142:KRI262161 KHM262142:KHM262161 JXQ262142:JXQ262161 JNU262142:JNU262161 JDY262142:JDY262161 IUC262142:IUC262161 IKG262142:IKG262161 IAK262142:IAK262161 HQO262142:HQO262161 HGS262142:HGS262161 GWW262142:GWW262161 GNA262142:GNA262161 GDE262142:GDE262161 FTI262142:FTI262161 FJM262142:FJM262161 EZQ262142:EZQ262161 EPU262142:EPU262161 EFY262142:EFY262161 DWC262142:DWC262161 DMG262142:DMG262161 DCK262142:DCK262161 CSO262142:CSO262161 CIS262142:CIS262161 BYW262142:BYW262161 BPA262142:BPA262161 BFE262142:BFE262161 AVI262142:AVI262161 ALM262142:ALM262161 ABQ262142:ABQ262161 RU262142:RU262161 HY262142:HY262161 E262142:E262161 WUK196606:WUK196625 WKO196606:WKO196625 WAS196606:WAS196625 VQW196606:VQW196625 VHA196606:VHA196625 UXE196606:UXE196625 UNI196606:UNI196625 UDM196606:UDM196625 TTQ196606:TTQ196625 TJU196606:TJU196625 SZY196606:SZY196625 SQC196606:SQC196625 SGG196606:SGG196625 RWK196606:RWK196625 RMO196606:RMO196625 RCS196606:RCS196625 QSW196606:QSW196625 QJA196606:QJA196625 PZE196606:PZE196625 PPI196606:PPI196625 PFM196606:PFM196625 OVQ196606:OVQ196625 OLU196606:OLU196625 OBY196606:OBY196625 NSC196606:NSC196625 NIG196606:NIG196625 MYK196606:MYK196625 MOO196606:MOO196625 MES196606:MES196625 LUW196606:LUW196625 LLA196606:LLA196625 LBE196606:LBE196625 KRI196606:KRI196625 KHM196606:KHM196625 JXQ196606:JXQ196625 JNU196606:JNU196625 JDY196606:JDY196625 IUC196606:IUC196625 IKG196606:IKG196625 IAK196606:IAK196625 HQO196606:HQO196625 HGS196606:HGS196625 GWW196606:GWW196625 GNA196606:GNA196625 GDE196606:GDE196625 FTI196606:FTI196625 FJM196606:FJM196625 EZQ196606:EZQ196625 EPU196606:EPU196625 EFY196606:EFY196625 DWC196606:DWC196625 DMG196606:DMG196625 DCK196606:DCK196625 CSO196606:CSO196625 CIS196606:CIS196625 BYW196606:BYW196625 BPA196606:BPA196625 BFE196606:BFE196625 AVI196606:AVI196625 ALM196606:ALM196625 ABQ196606:ABQ196625 RU196606:RU196625 HY196606:HY196625 E196606:E196625 WUK131070:WUK131089 WKO131070:WKO131089 WAS131070:WAS131089 VQW131070:VQW131089 VHA131070:VHA131089 UXE131070:UXE131089 UNI131070:UNI131089 UDM131070:UDM131089 TTQ131070:TTQ131089 TJU131070:TJU131089 SZY131070:SZY131089 SQC131070:SQC131089 SGG131070:SGG131089 RWK131070:RWK131089 RMO131070:RMO131089 RCS131070:RCS131089 QSW131070:QSW131089 QJA131070:QJA131089 PZE131070:PZE131089 PPI131070:PPI131089 PFM131070:PFM131089 OVQ131070:OVQ131089 OLU131070:OLU131089 OBY131070:OBY131089 NSC131070:NSC131089 NIG131070:NIG131089 MYK131070:MYK131089 MOO131070:MOO131089 MES131070:MES131089 LUW131070:LUW131089 LLA131070:LLA131089 LBE131070:LBE131089 KRI131070:KRI131089 KHM131070:KHM131089 JXQ131070:JXQ131089 JNU131070:JNU131089 JDY131070:JDY131089 IUC131070:IUC131089 IKG131070:IKG131089 IAK131070:IAK131089 HQO131070:HQO131089 HGS131070:HGS131089 GWW131070:GWW131089 GNA131070:GNA131089 GDE131070:GDE131089 FTI131070:FTI131089 FJM131070:FJM131089 EZQ131070:EZQ131089 EPU131070:EPU131089 EFY131070:EFY131089 DWC131070:DWC131089 DMG131070:DMG131089 DCK131070:DCK131089 CSO131070:CSO131089 CIS131070:CIS131089 BYW131070:BYW131089 BPA131070:BPA131089 BFE131070:BFE131089 AVI131070:AVI131089 ALM131070:ALM131089 ABQ131070:ABQ131089 RU131070:RU131089 HY131070:HY131089 E131070:E131089 WUK65534:WUK65553 WKO65534:WKO65553 WAS65534:WAS65553 VQW65534:VQW65553 VHA65534:VHA65553 UXE65534:UXE65553 UNI65534:UNI65553 UDM65534:UDM65553 TTQ65534:TTQ65553 TJU65534:TJU65553 SZY65534:SZY65553 SQC65534:SQC65553 SGG65534:SGG65553 RWK65534:RWK65553 RMO65534:RMO65553 RCS65534:RCS65553 QSW65534:QSW65553 QJA65534:QJA65553 PZE65534:PZE65553 PPI65534:PPI65553 PFM65534:PFM65553 OVQ65534:OVQ65553 OLU65534:OLU65553 OBY65534:OBY65553 NSC65534:NSC65553 NIG65534:NIG65553 MYK65534:MYK65553 MOO65534:MOO65553 MES65534:MES65553 LUW65534:LUW65553 LLA65534:LLA65553 LBE65534:LBE65553 KRI65534:KRI65553 KHM65534:KHM65553 JXQ65534:JXQ65553 JNU65534:JNU65553 JDY65534:JDY65553 IUC65534:IUC65553 IKG65534:IKG65553 IAK65534:IAK65553 HQO65534:HQO65553 HGS65534:HGS65553 GWW65534:GWW65553 GNA65534:GNA65553 GDE65534:GDE65553 FTI65534:FTI65553 FJM65534:FJM65553 EZQ65534:EZQ65553 EPU65534:EPU65553 EFY65534:EFY65553 DWC65534:DWC65553 DMG65534:DMG65553 DCK65534:DCK65553 CSO65534:CSO65553 CIS65534:CIS65553 BYW65534:BYW65553 BPA65534:BPA65553 BFE65534:BFE65553 AVI65534:AVI65553 ALM65534:ALM65553 ABQ65534:ABQ65553 RU65534:RU65553 HY65534:HY65553 E65534:E65553 WUK983038:WUK983057 WUJ983038:WUJ983066 WKN983038:WKN983066 WAR983038:WAR983066 VQV983038:VQV983066 VGZ983038:VGZ983066 UXD983038:UXD983066 UNH983038:UNH983066 UDL983038:UDL983066 TTP983038:TTP983066 TJT983038:TJT983066 SZX983038:SZX983066 SQB983038:SQB983066 SGF983038:SGF983066 RWJ983038:RWJ983066 RMN983038:RMN983066 RCR983038:RCR983066 QSV983038:QSV983066 QIZ983038:QIZ983066 PZD983038:PZD983066 PPH983038:PPH983066 PFL983038:PFL983066 OVP983038:OVP983066 OLT983038:OLT983066 OBX983038:OBX983066 NSB983038:NSB983066 NIF983038:NIF983066 MYJ983038:MYJ983066 MON983038:MON983066 MER983038:MER983066 LUV983038:LUV983066 LKZ983038:LKZ983066 LBD983038:LBD983066 KRH983038:KRH983066 KHL983038:KHL983066 JXP983038:JXP983066 JNT983038:JNT983066 JDX983038:JDX983066 IUB983038:IUB983066 IKF983038:IKF983066 IAJ983038:IAJ983066 HQN983038:HQN983066 HGR983038:HGR983066 GWV983038:GWV983066 GMZ983038:GMZ983066 GDD983038:GDD983066 FTH983038:FTH983066 FJL983038:FJL983066 EZP983038:EZP983066 EPT983038:EPT983066 EFX983038:EFX983066 DWB983038:DWB983066 DMF983038:DMF983066 DCJ983038:DCJ983066 CSN983038:CSN983066 CIR983038:CIR983066 BYV983038:BYV983066 BOZ983038:BOZ983066 BFD983038:BFD983066 AVH983038:AVH983066 ALL983038:ALL983066 ABP983038:ABP983066 RT983038:RT983066 HX983038:HX983066 D983038:D983066 WUJ917502:WUJ917530 WKN917502:WKN917530 WAR917502:WAR917530 VQV917502:VQV917530 VGZ917502:VGZ917530 UXD917502:UXD917530 UNH917502:UNH917530 UDL917502:UDL917530 TTP917502:TTP917530 TJT917502:TJT917530 SZX917502:SZX917530 SQB917502:SQB917530 SGF917502:SGF917530 RWJ917502:RWJ917530 RMN917502:RMN917530 RCR917502:RCR917530 QSV917502:QSV917530 QIZ917502:QIZ917530 PZD917502:PZD917530 PPH917502:PPH917530 PFL917502:PFL917530 OVP917502:OVP917530 OLT917502:OLT917530 OBX917502:OBX917530 NSB917502:NSB917530 NIF917502:NIF917530 MYJ917502:MYJ917530 MON917502:MON917530 MER917502:MER917530 LUV917502:LUV917530 LKZ917502:LKZ917530 LBD917502:LBD917530 KRH917502:KRH917530 KHL917502:KHL917530 JXP917502:JXP917530 JNT917502:JNT917530 JDX917502:JDX917530 IUB917502:IUB917530 IKF917502:IKF917530 IAJ917502:IAJ917530 HQN917502:HQN917530 HGR917502:HGR917530 GWV917502:GWV917530 GMZ917502:GMZ917530 GDD917502:GDD917530 FTH917502:FTH917530 FJL917502:FJL917530 EZP917502:EZP917530 EPT917502:EPT917530 EFX917502:EFX917530 DWB917502:DWB917530 DMF917502:DMF917530 DCJ917502:DCJ917530 CSN917502:CSN917530 CIR917502:CIR917530 BYV917502:BYV917530 BOZ917502:BOZ917530 BFD917502:BFD917530 AVH917502:AVH917530 ALL917502:ALL917530 ABP917502:ABP917530 RT917502:RT917530 HX917502:HX917530 D917502:D917530 WUJ851966:WUJ851994 WKN851966:WKN851994 WAR851966:WAR851994 VQV851966:VQV851994 VGZ851966:VGZ851994 UXD851966:UXD851994 UNH851966:UNH851994 UDL851966:UDL851994 TTP851966:TTP851994 TJT851966:TJT851994 SZX851966:SZX851994 SQB851966:SQB851994 SGF851966:SGF851994 RWJ851966:RWJ851994 RMN851966:RMN851994 RCR851966:RCR851994 QSV851966:QSV851994 QIZ851966:QIZ851994 PZD851966:PZD851994 PPH851966:PPH851994 PFL851966:PFL851994 OVP851966:OVP851994 OLT851966:OLT851994 OBX851966:OBX851994 NSB851966:NSB851994 NIF851966:NIF851994 MYJ851966:MYJ851994 MON851966:MON851994 MER851966:MER851994 LUV851966:LUV851994 LKZ851966:LKZ851994 LBD851966:LBD851994 KRH851966:KRH851994 KHL851966:KHL851994 JXP851966:JXP851994 JNT851966:JNT851994 JDX851966:JDX851994 IUB851966:IUB851994 IKF851966:IKF851994 IAJ851966:IAJ851994 HQN851966:HQN851994 HGR851966:HGR851994 GWV851966:GWV851994 GMZ851966:GMZ851994 GDD851966:GDD851994 FTH851966:FTH851994 FJL851966:FJL851994 EZP851966:EZP851994 EPT851966:EPT851994 EFX851966:EFX851994 DWB851966:DWB851994 DMF851966:DMF851994 DCJ851966:DCJ851994 CSN851966:CSN851994 CIR851966:CIR851994 BYV851966:BYV851994 BOZ851966:BOZ851994 BFD851966:BFD851994 AVH851966:AVH851994 ALL851966:ALL851994 ABP851966:ABP851994 RT851966:RT851994 HX851966:HX851994 D851966:D851994 WUJ786430:WUJ786458 WKN786430:WKN786458 WAR786430:WAR786458 VQV786430:VQV786458 VGZ786430:VGZ786458 UXD786430:UXD786458 UNH786430:UNH786458 UDL786430:UDL786458 TTP786430:TTP786458 TJT786430:TJT786458 SZX786430:SZX786458 SQB786430:SQB786458 SGF786430:SGF786458 RWJ786430:RWJ786458 RMN786430:RMN786458 RCR786430:RCR786458 QSV786430:QSV786458 QIZ786430:QIZ786458 PZD786430:PZD786458 PPH786430:PPH786458 PFL786430:PFL786458 OVP786430:OVP786458 OLT786430:OLT786458 OBX786430:OBX786458 NSB786430:NSB786458 NIF786430:NIF786458 MYJ786430:MYJ786458 MON786430:MON786458 MER786430:MER786458 LUV786430:LUV786458 LKZ786430:LKZ786458 LBD786430:LBD786458 KRH786430:KRH786458 KHL786430:KHL786458 JXP786430:JXP786458 JNT786430:JNT786458 JDX786430:JDX786458 IUB786430:IUB786458 IKF786430:IKF786458 IAJ786430:IAJ786458 HQN786430:HQN786458 HGR786430:HGR786458 GWV786430:GWV786458 GMZ786430:GMZ786458 GDD786430:GDD786458 FTH786430:FTH786458 FJL786430:FJL786458 EZP786430:EZP786458 EPT786430:EPT786458 EFX786430:EFX786458 DWB786430:DWB786458 DMF786430:DMF786458 DCJ786430:DCJ786458 CSN786430:CSN786458 CIR786430:CIR786458 BYV786430:BYV786458 BOZ786430:BOZ786458 BFD786430:BFD786458 AVH786430:AVH786458 ALL786430:ALL786458 ABP786430:ABP786458 RT786430:RT786458 HX786430:HX786458 D786430:D786458 WUJ720894:WUJ720922 WKN720894:WKN720922 WAR720894:WAR720922 VQV720894:VQV720922 VGZ720894:VGZ720922 UXD720894:UXD720922 UNH720894:UNH720922 UDL720894:UDL720922 TTP720894:TTP720922 TJT720894:TJT720922 SZX720894:SZX720922 SQB720894:SQB720922 SGF720894:SGF720922 RWJ720894:RWJ720922 RMN720894:RMN720922 RCR720894:RCR720922 QSV720894:QSV720922 QIZ720894:QIZ720922 PZD720894:PZD720922 PPH720894:PPH720922 PFL720894:PFL720922 OVP720894:OVP720922 OLT720894:OLT720922 OBX720894:OBX720922 NSB720894:NSB720922 NIF720894:NIF720922 MYJ720894:MYJ720922 MON720894:MON720922 MER720894:MER720922 LUV720894:LUV720922 LKZ720894:LKZ720922 LBD720894:LBD720922 KRH720894:KRH720922 KHL720894:KHL720922 JXP720894:JXP720922 JNT720894:JNT720922 JDX720894:JDX720922 IUB720894:IUB720922 IKF720894:IKF720922 IAJ720894:IAJ720922 HQN720894:HQN720922 HGR720894:HGR720922 GWV720894:GWV720922 GMZ720894:GMZ720922 GDD720894:GDD720922 FTH720894:FTH720922 FJL720894:FJL720922 EZP720894:EZP720922 EPT720894:EPT720922 EFX720894:EFX720922 DWB720894:DWB720922 DMF720894:DMF720922 DCJ720894:DCJ720922 CSN720894:CSN720922 CIR720894:CIR720922 BYV720894:BYV720922 BOZ720894:BOZ720922 BFD720894:BFD720922 AVH720894:AVH720922 ALL720894:ALL720922 ABP720894:ABP720922 RT720894:RT720922 HX720894:HX720922 D720894:D720922 WUJ655358:WUJ655386 WKN655358:WKN655386 WAR655358:WAR655386 VQV655358:VQV655386 VGZ655358:VGZ655386 UXD655358:UXD655386 UNH655358:UNH655386 UDL655358:UDL655386 TTP655358:TTP655386 TJT655358:TJT655386 SZX655358:SZX655386 SQB655358:SQB655386 SGF655358:SGF655386 RWJ655358:RWJ655386 RMN655358:RMN655386 RCR655358:RCR655386 QSV655358:QSV655386 QIZ655358:QIZ655386 PZD655358:PZD655386 PPH655358:PPH655386 PFL655358:PFL655386 OVP655358:OVP655386 OLT655358:OLT655386 OBX655358:OBX655386 NSB655358:NSB655386 NIF655358:NIF655386 MYJ655358:MYJ655386 MON655358:MON655386 MER655358:MER655386 LUV655358:LUV655386 LKZ655358:LKZ655386 LBD655358:LBD655386 KRH655358:KRH655386 KHL655358:KHL655386 JXP655358:JXP655386 JNT655358:JNT655386 JDX655358:JDX655386 IUB655358:IUB655386 IKF655358:IKF655386 IAJ655358:IAJ655386 HQN655358:HQN655386 HGR655358:HGR655386 GWV655358:GWV655386 GMZ655358:GMZ655386 GDD655358:GDD655386 FTH655358:FTH655386 FJL655358:FJL655386 EZP655358:EZP655386 EPT655358:EPT655386 EFX655358:EFX655386 DWB655358:DWB655386 DMF655358:DMF655386 DCJ655358:DCJ655386 CSN655358:CSN655386 CIR655358:CIR655386 BYV655358:BYV655386 BOZ655358:BOZ655386 BFD655358:BFD655386 AVH655358:AVH655386 ALL655358:ALL655386 ABP655358:ABP655386 RT655358:RT655386 HX655358:HX655386 D655358:D655386 WUJ589822:WUJ589850 WKN589822:WKN589850 WAR589822:WAR589850 VQV589822:VQV589850 VGZ589822:VGZ589850 UXD589822:UXD589850 UNH589822:UNH589850 UDL589822:UDL589850 TTP589822:TTP589850 TJT589822:TJT589850 SZX589822:SZX589850 SQB589822:SQB589850 SGF589822:SGF589850 RWJ589822:RWJ589850 RMN589822:RMN589850 RCR589822:RCR589850 QSV589822:QSV589850 QIZ589822:QIZ589850 PZD589822:PZD589850 PPH589822:PPH589850 PFL589822:PFL589850 OVP589822:OVP589850 OLT589822:OLT589850 OBX589822:OBX589850 NSB589822:NSB589850 NIF589822:NIF589850 MYJ589822:MYJ589850 MON589822:MON589850 MER589822:MER589850 LUV589822:LUV589850 LKZ589822:LKZ589850 LBD589822:LBD589850 KRH589822:KRH589850 KHL589822:KHL589850 JXP589822:JXP589850 JNT589822:JNT589850 JDX589822:JDX589850 IUB589822:IUB589850 IKF589822:IKF589850 IAJ589822:IAJ589850 HQN589822:HQN589850 HGR589822:HGR589850 GWV589822:GWV589850 GMZ589822:GMZ589850 GDD589822:GDD589850 FTH589822:FTH589850 FJL589822:FJL589850 EZP589822:EZP589850 EPT589822:EPT589850 EFX589822:EFX589850 DWB589822:DWB589850 DMF589822:DMF589850 DCJ589822:DCJ589850 CSN589822:CSN589850 CIR589822:CIR589850 BYV589822:BYV589850 BOZ589822:BOZ589850 BFD589822:BFD589850 AVH589822:AVH589850 ALL589822:ALL589850 ABP589822:ABP589850 RT589822:RT589850 HX589822:HX589850 D589822:D589850 WUJ524286:WUJ524314 WKN524286:WKN524314 WAR524286:WAR524314 VQV524286:VQV524314 VGZ524286:VGZ524314 UXD524286:UXD524314 UNH524286:UNH524314 UDL524286:UDL524314 TTP524286:TTP524314 TJT524286:TJT524314 SZX524286:SZX524314 SQB524286:SQB524314 SGF524286:SGF524314 RWJ524286:RWJ524314 RMN524286:RMN524314 RCR524286:RCR524314 QSV524286:QSV524314 QIZ524286:QIZ524314 PZD524286:PZD524314 PPH524286:PPH524314 PFL524286:PFL524314 OVP524286:OVP524314 OLT524286:OLT524314 OBX524286:OBX524314 NSB524286:NSB524314 NIF524286:NIF524314 MYJ524286:MYJ524314 MON524286:MON524314 MER524286:MER524314 LUV524286:LUV524314 LKZ524286:LKZ524314 LBD524286:LBD524314 KRH524286:KRH524314 KHL524286:KHL524314 JXP524286:JXP524314 JNT524286:JNT524314 JDX524286:JDX524314 IUB524286:IUB524314 IKF524286:IKF524314 IAJ524286:IAJ524314 HQN524286:HQN524314 HGR524286:HGR524314 GWV524286:GWV524314 GMZ524286:GMZ524314 GDD524286:GDD524314 FTH524286:FTH524314 FJL524286:FJL524314 EZP524286:EZP524314 EPT524286:EPT524314 EFX524286:EFX524314 DWB524286:DWB524314 DMF524286:DMF524314 DCJ524286:DCJ524314 CSN524286:CSN524314 CIR524286:CIR524314 BYV524286:BYV524314 BOZ524286:BOZ524314 BFD524286:BFD524314 AVH524286:AVH524314 ALL524286:ALL524314 ABP524286:ABP524314 RT524286:RT524314 HX524286:HX524314 D524286:D524314 WUJ458750:WUJ458778 WKN458750:WKN458778 WAR458750:WAR458778 VQV458750:VQV458778 VGZ458750:VGZ458778 UXD458750:UXD458778 UNH458750:UNH458778 UDL458750:UDL458778 TTP458750:TTP458778 TJT458750:TJT458778 SZX458750:SZX458778 SQB458750:SQB458778 SGF458750:SGF458778 RWJ458750:RWJ458778 RMN458750:RMN458778 RCR458750:RCR458778 QSV458750:QSV458778 QIZ458750:QIZ458778 PZD458750:PZD458778 PPH458750:PPH458778 PFL458750:PFL458778 OVP458750:OVP458778 OLT458750:OLT458778 OBX458750:OBX458778 NSB458750:NSB458778 NIF458750:NIF458778 MYJ458750:MYJ458778 MON458750:MON458778 MER458750:MER458778 LUV458750:LUV458778 LKZ458750:LKZ458778 LBD458750:LBD458778 KRH458750:KRH458778 KHL458750:KHL458778 JXP458750:JXP458778 JNT458750:JNT458778 JDX458750:JDX458778 IUB458750:IUB458778 IKF458750:IKF458778 IAJ458750:IAJ458778 HQN458750:HQN458778 HGR458750:HGR458778 GWV458750:GWV458778 GMZ458750:GMZ458778 GDD458750:GDD458778 FTH458750:FTH458778 FJL458750:FJL458778 EZP458750:EZP458778 EPT458750:EPT458778 EFX458750:EFX458778 DWB458750:DWB458778 DMF458750:DMF458778 DCJ458750:DCJ458778 CSN458750:CSN458778 CIR458750:CIR458778 BYV458750:BYV458778 BOZ458750:BOZ458778 BFD458750:BFD458778 AVH458750:AVH458778 ALL458750:ALL458778 ABP458750:ABP458778 RT458750:RT458778 HX458750:HX458778 D458750:D458778 WUJ393214:WUJ393242 WKN393214:WKN393242 WAR393214:WAR393242 VQV393214:VQV393242 VGZ393214:VGZ393242 UXD393214:UXD393242 UNH393214:UNH393242 UDL393214:UDL393242 TTP393214:TTP393242 TJT393214:TJT393242 SZX393214:SZX393242 SQB393214:SQB393242 SGF393214:SGF393242 RWJ393214:RWJ393242 RMN393214:RMN393242 RCR393214:RCR393242 QSV393214:QSV393242 QIZ393214:QIZ393242 PZD393214:PZD393242 PPH393214:PPH393242 PFL393214:PFL393242 OVP393214:OVP393242 OLT393214:OLT393242 OBX393214:OBX393242 NSB393214:NSB393242 NIF393214:NIF393242 MYJ393214:MYJ393242 MON393214:MON393242 MER393214:MER393242 LUV393214:LUV393242 LKZ393214:LKZ393242 LBD393214:LBD393242 KRH393214:KRH393242 KHL393214:KHL393242 JXP393214:JXP393242 JNT393214:JNT393242 JDX393214:JDX393242 IUB393214:IUB393242 IKF393214:IKF393242 IAJ393214:IAJ393242 HQN393214:HQN393242 HGR393214:HGR393242 GWV393214:GWV393242 GMZ393214:GMZ393242 GDD393214:GDD393242 FTH393214:FTH393242 FJL393214:FJL393242 EZP393214:EZP393242 EPT393214:EPT393242 EFX393214:EFX393242 DWB393214:DWB393242 DMF393214:DMF393242 DCJ393214:DCJ393242 CSN393214:CSN393242 CIR393214:CIR393242 BYV393214:BYV393242 BOZ393214:BOZ393242 BFD393214:BFD393242 AVH393214:AVH393242 ALL393214:ALL393242 ABP393214:ABP393242 RT393214:RT393242 HX393214:HX393242 D393214:D393242 WUJ327678:WUJ327706 WKN327678:WKN327706 WAR327678:WAR327706 VQV327678:VQV327706 VGZ327678:VGZ327706 UXD327678:UXD327706 UNH327678:UNH327706 UDL327678:UDL327706 TTP327678:TTP327706 TJT327678:TJT327706 SZX327678:SZX327706 SQB327678:SQB327706 SGF327678:SGF327706 RWJ327678:RWJ327706 RMN327678:RMN327706 RCR327678:RCR327706 QSV327678:QSV327706 QIZ327678:QIZ327706 PZD327678:PZD327706 PPH327678:PPH327706 PFL327678:PFL327706 OVP327678:OVP327706 OLT327678:OLT327706 OBX327678:OBX327706 NSB327678:NSB327706 NIF327678:NIF327706 MYJ327678:MYJ327706 MON327678:MON327706 MER327678:MER327706 LUV327678:LUV327706 LKZ327678:LKZ327706 LBD327678:LBD327706 KRH327678:KRH327706 KHL327678:KHL327706 JXP327678:JXP327706 JNT327678:JNT327706 JDX327678:JDX327706 IUB327678:IUB327706 IKF327678:IKF327706 IAJ327678:IAJ327706 HQN327678:HQN327706 HGR327678:HGR327706 GWV327678:GWV327706 GMZ327678:GMZ327706 GDD327678:GDD327706 FTH327678:FTH327706 FJL327678:FJL327706 EZP327678:EZP327706 EPT327678:EPT327706 EFX327678:EFX327706 DWB327678:DWB327706 DMF327678:DMF327706 DCJ327678:DCJ327706 CSN327678:CSN327706 CIR327678:CIR327706 BYV327678:BYV327706 BOZ327678:BOZ327706 BFD327678:BFD327706 AVH327678:AVH327706 ALL327678:ALL327706 ABP327678:ABP327706 RT327678:RT327706 HX327678:HX327706 D327678:D327706 WUJ262142:WUJ262170 WKN262142:WKN262170 WAR262142:WAR262170 VQV262142:VQV262170 VGZ262142:VGZ262170 UXD262142:UXD262170 UNH262142:UNH262170 UDL262142:UDL262170 TTP262142:TTP262170 TJT262142:TJT262170 SZX262142:SZX262170 SQB262142:SQB262170 SGF262142:SGF262170 RWJ262142:RWJ262170 RMN262142:RMN262170 RCR262142:RCR262170 QSV262142:QSV262170 QIZ262142:QIZ262170 PZD262142:PZD262170 PPH262142:PPH262170 PFL262142:PFL262170 OVP262142:OVP262170 OLT262142:OLT262170 OBX262142:OBX262170 NSB262142:NSB262170 NIF262142:NIF262170 MYJ262142:MYJ262170 MON262142:MON262170 MER262142:MER262170 LUV262142:LUV262170 LKZ262142:LKZ262170 LBD262142:LBD262170 KRH262142:KRH262170 KHL262142:KHL262170 JXP262142:JXP262170 JNT262142:JNT262170 JDX262142:JDX262170 IUB262142:IUB262170 IKF262142:IKF262170 IAJ262142:IAJ262170 HQN262142:HQN262170 HGR262142:HGR262170 GWV262142:GWV262170 GMZ262142:GMZ262170 GDD262142:GDD262170 FTH262142:FTH262170 FJL262142:FJL262170 EZP262142:EZP262170 EPT262142:EPT262170 EFX262142:EFX262170 DWB262142:DWB262170 DMF262142:DMF262170 DCJ262142:DCJ262170 CSN262142:CSN262170 CIR262142:CIR262170 BYV262142:BYV262170 BOZ262142:BOZ262170 BFD262142:BFD262170 AVH262142:AVH262170 ALL262142:ALL262170 ABP262142:ABP262170 RT262142:RT262170 HX262142:HX262170 D262142:D262170 WUJ196606:WUJ196634 WKN196606:WKN196634 WAR196606:WAR196634 VQV196606:VQV196634 VGZ196606:VGZ196634 UXD196606:UXD196634 UNH196606:UNH196634 UDL196606:UDL196634 TTP196606:TTP196634 TJT196606:TJT196634 SZX196606:SZX196634 SQB196606:SQB196634 SGF196606:SGF196634 RWJ196606:RWJ196634 RMN196606:RMN196634 RCR196606:RCR196634 QSV196606:QSV196634 QIZ196606:QIZ196634 PZD196606:PZD196634 PPH196606:PPH196634 PFL196606:PFL196634 OVP196606:OVP196634 OLT196606:OLT196634 OBX196606:OBX196634 NSB196606:NSB196634 NIF196606:NIF196634 MYJ196606:MYJ196634 MON196606:MON196634 MER196606:MER196634 LUV196606:LUV196634 LKZ196606:LKZ196634 LBD196606:LBD196634 KRH196606:KRH196634 KHL196606:KHL196634 JXP196606:JXP196634 JNT196606:JNT196634 JDX196606:JDX196634 IUB196606:IUB196634 IKF196606:IKF196634 IAJ196606:IAJ196634 HQN196606:HQN196634 HGR196606:HGR196634 GWV196606:GWV196634 GMZ196606:GMZ196634 GDD196606:GDD196634 FTH196606:FTH196634 FJL196606:FJL196634 EZP196606:EZP196634 EPT196606:EPT196634 EFX196606:EFX196634 DWB196606:DWB196634 DMF196606:DMF196634 DCJ196606:DCJ196634 CSN196606:CSN196634 CIR196606:CIR196634 BYV196606:BYV196634 BOZ196606:BOZ196634 BFD196606:BFD196634 AVH196606:AVH196634 ALL196606:ALL196634 ABP196606:ABP196634 RT196606:RT196634 HX196606:HX196634 D196606:D196634 WUJ131070:WUJ131098 WKN131070:WKN131098 WAR131070:WAR131098 VQV131070:VQV131098 VGZ131070:VGZ131098 UXD131070:UXD131098 UNH131070:UNH131098 UDL131070:UDL131098 TTP131070:TTP131098 TJT131070:TJT131098 SZX131070:SZX131098 SQB131070:SQB131098 SGF131070:SGF131098 RWJ131070:RWJ131098 RMN131070:RMN131098 RCR131070:RCR131098 QSV131070:QSV131098 QIZ131070:QIZ131098 PZD131070:PZD131098 PPH131070:PPH131098 PFL131070:PFL131098 OVP131070:OVP131098 OLT131070:OLT131098 OBX131070:OBX131098 NSB131070:NSB131098 NIF131070:NIF131098 MYJ131070:MYJ131098 MON131070:MON131098 MER131070:MER131098 LUV131070:LUV131098 LKZ131070:LKZ131098 LBD131070:LBD131098 KRH131070:KRH131098 KHL131070:KHL131098 JXP131070:JXP131098 JNT131070:JNT131098 JDX131070:JDX131098 IUB131070:IUB131098 IKF131070:IKF131098 IAJ131070:IAJ131098 HQN131070:HQN131098 HGR131070:HGR131098 GWV131070:GWV131098 GMZ131070:GMZ131098 GDD131070:GDD131098 FTH131070:FTH131098 FJL131070:FJL131098 EZP131070:EZP131098 EPT131070:EPT131098 EFX131070:EFX131098 DWB131070:DWB131098 DMF131070:DMF131098 DCJ131070:DCJ131098 CSN131070:CSN131098 CIR131070:CIR131098 BYV131070:BYV131098 BOZ131070:BOZ131098 BFD131070:BFD131098 AVH131070:AVH131098 ALL131070:ALL131098 ABP131070:ABP131098 RT131070:RT131098 HX131070:HX131098 D131070:D131098 WUJ65534:WUJ65562 WKN65534:WKN65562 WAR65534:WAR65562 VQV65534:VQV65562 VGZ65534:VGZ65562 UXD65534:UXD65562 UNH65534:UNH65562 UDL65534:UDL65562 TTP65534:TTP65562 TJT65534:TJT65562 SZX65534:SZX65562 SQB65534:SQB65562 SGF65534:SGF65562 RWJ65534:RWJ65562 RMN65534:RMN65562 RCR65534:RCR65562 QSV65534:QSV65562 QIZ65534:QIZ65562 PZD65534:PZD65562 PPH65534:PPH65562 PFL65534:PFL65562 OVP65534:OVP65562 OLT65534:OLT65562 OBX65534:OBX65562 NSB65534:NSB65562 NIF65534:NIF65562 MYJ65534:MYJ65562 MON65534:MON65562 MER65534:MER65562 LUV65534:LUV65562 LKZ65534:LKZ65562 LBD65534:LBD65562 KRH65534:KRH65562 KHL65534:KHL65562 JXP65534:JXP65562 JNT65534:JNT65562 JDX65534:JDX65562 IUB65534:IUB65562 IKF65534:IKF65562 IAJ65534:IAJ65562 HQN65534:HQN65562 HGR65534:HGR65562 GWV65534:GWV65562 GMZ65534:GMZ65562 GDD65534:GDD65562 FTH65534:FTH65562 FJL65534:FJL65562 EZP65534:EZP65562 EPT65534:EPT65562 EFX65534:EFX65562 DWB65534:DWB65562 DMF65534:DMF65562 DCJ65534:DCJ65562 CSN65534:CSN65562 CIR65534:CIR65562 BYV65534:BYV65562 BOZ65534:BOZ65562 BFD65534:BFD65562 AVH65534:AVH65562 ALL65534:ALL65562 ABP65534:ABP65562 RT65534:RT65562 HX65534:HX65562 D65534:D65562 WUJ983067:WUK983067 WKN983067:WKO983067 WAR983067:WAS983067 VQV983067:VQW983067 VGZ983067:VHA983067 UXD983067:UXE983067 UNH983067:UNI983067 UDL983067:UDM983067 TTP983067:TTQ983067 TJT983067:TJU983067 SZX983067:SZY983067 SQB983067:SQC983067 SGF983067:SGG983067 RWJ983067:RWK983067 RMN983067:RMO983067 RCR983067:RCS983067 QSV983067:QSW983067 QIZ983067:QJA983067 PZD983067:PZE983067 PPH983067:PPI983067 PFL983067:PFM983067 OVP983067:OVQ983067 OLT983067:OLU983067 OBX983067:OBY983067 NSB983067:NSC983067 NIF983067:NIG983067 MYJ983067:MYK983067 MON983067:MOO983067 MER983067:MES983067 LUV983067:LUW983067 LKZ983067:LLA983067 LBD983067:LBE983067 KRH983067:KRI983067 KHL983067:KHM983067 JXP983067:JXQ983067 JNT983067:JNU983067 JDX983067:JDY983067 IUB983067:IUC983067 IKF983067:IKG983067 IAJ983067:IAK983067 HQN983067:HQO983067 HGR983067:HGS983067 GWV983067:GWW983067 GMZ983067:GNA983067 GDD983067:GDE983067 FTH983067:FTI983067 FJL983067:FJM983067 EZP983067:EZQ983067 EPT983067:EPU983067 EFX983067:EFY983067 DWB983067:DWC983067 DMF983067:DMG983067 DCJ983067:DCK983067 CSN983067:CSO983067 CIR983067:CIS983067 BYV983067:BYW983067 BOZ983067:BPA983067 BFD983067:BFE983067 AVH983067:AVI983067 ALL983067:ALM983067 ABP983067:ABQ983067 RT983067:RU983067 HX983067:HY983067 D983067:E983067 WUJ917531:WUK917531 WKN917531:WKO917531 WAR917531:WAS917531 VQV917531:VQW917531 VGZ917531:VHA917531 UXD917531:UXE917531 UNH917531:UNI917531 UDL917531:UDM917531 TTP917531:TTQ917531 TJT917531:TJU917531 SZX917531:SZY917531 SQB917531:SQC917531 SGF917531:SGG917531 RWJ917531:RWK917531 RMN917531:RMO917531 RCR917531:RCS917531 QSV917531:QSW917531 QIZ917531:QJA917531 PZD917531:PZE917531 PPH917531:PPI917531 PFL917531:PFM917531 OVP917531:OVQ917531 OLT917531:OLU917531 OBX917531:OBY917531 NSB917531:NSC917531 NIF917531:NIG917531 MYJ917531:MYK917531 MON917531:MOO917531 MER917531:MES917531 LUV917531:LUW917531 LKZ917531:LLA917531 LBD917531:LBE917531 KRH917531:KRI917531 KHL917531:KHM917531 JXP917531:JXQ917531 JNT917531:JNU917531 JDX917531:JDY917531 IUB917531:IUC917531 IKF917531:IKG917531 IAJ917531:IAK917531 HQN917531:HQO917531 HGR917531:HGS917531 GWV917531:GWW917531 GMZ917531:GNA917531 GDD917531:GDE917531 FTH917531:FTI917531 FJL917531:FJM917531 EZP917531:EZQ917531 EPT917531:EPU917531 EFX917531:EFY917531 DWB917531:DWC917531 DMF917531:DMG917531 DCJ917531:DCK917531 CSN917531:CSO917531 CIR917531:CIS917531 BYV917531:BYW917531 BOZ917531:BPA917531 BFD917531:BFE917531 AVH917531:AVI917531 ALL917531:ALM917531 ABP917531:ABQ917531 RT917531:RU917531 HX917531:HY917531 D917531:E917531 WUJ851995:WUK851995 WKN851995:WKO851995 WAR851995:WAS851995 VQV851995:VQW851995 VGZ851995:VHA851995 UXD851995:UXE851995 UNH851995:UNI851995 UDL851995:UDM851995 TTP851995:TTQ851995 TJT851995:TJU851995 SZX851995:SZY851995 SQB851995:SQC851995 SGF851995:SGG851995 RWJ851995:RWK851995 RMN851995:RMO851995 RCR851995:RCS851995 QSV851995:QSW851995 QIZ851995:QJA851995 PZD851995:PZE851995 PPH851995:PPI851995 PFL851995:PFM851995 OVP851995:OVQ851995 OLT851995:OLU851995 OBX851995:OBY851995 NSB851995:NSC851995 NIF851995:NIG851995 MYJ851995:MYK851995 MON851995:MOO851995 MER851995:MES851995 LUV851995:LUW851995 LKZ851995:LLA851995 LBD851995:LBE851995 KRH851995:KRI851995 KHL851995:KHM851995 JXP851995:JXQ851995 JNT851995:JNU851995 JDX851995:JDY851995 IUB851995:IUC851995 IKF851995:IKG851995 IAJ851995:IAK851995 HQN851995:HQO851995 HGR851995:HGS851995 GWV851995:GWW851995 GMZ851995:GNA851995 GDD851995:GDE851995 FTH851995:FTI851995 FJL851995:FJM851995 EZP851995:EZQ851995 EPT851995:EPU851995 EFX851995:EFY851995 DWB851995:DWC851995 DMF851995:DMG851995 DCJ851995:DCK851995 CSN851995:CSO851995 CIR851995:CIS851995 BYV851995:BYW851995 BOZ851995:BPA851995 BFD851995:BFE851995 AVH851995:AVI851995 ALL851995:ALM851995 ABP851995:ABQ851995 RT851995:RU851995 HX851995:HY851995 D851995:E851995 WUJ786459:WUK786459 WKN786459:WKO786459 WAR786459:WAS786459 VQV786459:VQW786459 VGZ786459:VHA786459 UXD786459:UXE786459 UNH786459:UNI786459 UDL786459:UDM786459 TTP786459:TTQ786459 TJT786459:TJU786459 SZX786459:SZY786459 SQB786459:SQC786459 SGF786459:SGG786459 RWJ786459:RWK786459 RMN786459:RMO786459 RCR786459:RCS786459 QSV786459:QSW786459 QIZ786459:QJA786459 PZD786459:PZE786459 PPH786459:PPI786459 PFL786459:PFM786459 OVP786459:OVQ786459 OLT786459:OLU786459 OBX786459:OBY786459 NSB786459:NSC786459 NIF786459:NIG786459 MYJ786459:MYK786459 MON786459:MOO786459 MER786459:MES786459 LUV786459:LUW786459 LKZ786459:LLA786459 LBD786459:LBE786459 KRH786459:KRI786459 KHL786459:KHM786459 JXP786459:JXQ786459 JNT786459:JNU786459 JDX786459:JDY786459 IUB786459:IUC786459 IKF786459:IKG786459 IAJ786459:IAK786459 HQN786459:HQO786459 HGR786459:HGS786459 GWV786459:GWW786459 GMZ786459:GNA786459 GDD786459:GDE786459 FTH786459:FTI786459 FJL786459:FJM786459 EZP786459:EZQ786459 EPT786459:EPU786459 EFX786459:EFY786459 DWB786459:DWC786459 DMF786459:DMG786459 DCJ786459:DCK786459 CSN786459:CSO786459 CIR786459:CIS786459 BYV786459:BYW786459 BOZ786459:BPA786459 BFD786459:BFE786459 AVH786459:AVI786459 ALL786459:ALM786459 ABP786459:ABQ786459 RT786459:RU786459 HX786459:HY786459 D786459:E786459 WUJ720923:WUK720923 WKN720923:WKO720923 WAR720923:WAS720923 VQV720923:VQW720923 VGZ720923:VHA720923 UXD720923:UXE720923 UNH720923:UNI720923 UDL720923:UDM720923 TTP720923:TTQ720923 TJT720923:TJU720923 SZX720923:SZY720923 SQB720923:SQC720923 SGF720923:SGG720923 RWJ720923:RWK720923 RMN720923:RMO720923 RCR720923:RCS720923 QSV720923:QSW720923 QIZ720923:QJA720923 PZD720923:PZE720923 PPH720923:PPI720923 PFL720923:PFM720923 OVP720923:OVQ720923 OLT720923:OLU720923 OBX720923:OBY720923 NSB720923:NSC720923 NIF720923:NIG720923 MYJ720923:MYK720923 MON720923:MOO720923 MER720923:MES720923 LUV720923:LUW720923 LKZ720923:LLA720923 LBD720923:LBE720923 KRH720923:KRI720923 KHL720923:KHM720923 JXP720923:JXQ720923 JNT720923:JNU720923 JDX720923:JDY720923 IUB720923:IUC720923 IKF720923:IKG720923 IAJ720923:IAK720923 HQN720923:HQO720923 HGR720923:HGS720923 GWV720923:GWW720923 GMZ720923:GNA720923 GDD720923:GDE720923 FTH720923:FTI720923 FJL720923:FJM720923 EZP720923:EZQ720923 EPT720923:EPU720923 EFX720923:EFY720923 DWB720923:DWC720923 DMF720923:DMG720923 DCJ720923:DCK720923 CSN720923:CSO720923 CIR720923:CIS720923 BYV720923:BYW720923 BOZ720923:BPA720923 BFD720923:BFE720923 AVH720923:AVI720923 ALL720923:ALM720923 ABP720923:ABQ720923 RT720923:RU720923 HX720923:HY720923 D720923:E720923 WUJ655387:WUK655387 WKN655387:WKO655387 WAR655387:WAS655387 VQV655387:VQW655387 VGZ655387:VHA655387 UXD655387:UXE655387 UNH655387:UNI655387 UDL655387:UDM655387 TTP655387:TTQ655387 TJT655387:TJU655387 SZX655387:SZY655387 SQB655387:SQC655387 SGF655387:SGG655387 RWJ655387:RWK655387 RMN655387:RMO655387 RCR655387:RCS655387 QSV655387:QSW655387 QIZ655387:QJA655387 PZD655387:PZE655387 PPH655387:PPI655387 PFL655387:PFM655387 OVP655387:OVQ655387 OLT655387:OLU655387 OBX655387:OBY655387 NSB655387:NSC655387 NIF655387:NIG655387 MYJ655387:MYK655387 MON655387:MOO655387 MER655387:MES655387 LUV655387:LUW655387 LKZ655387:LLA655387 LBD655387:LBE655387 KRH655387:KRI655387 KHL655387:KHM655387 JXP655387:JXQ655387 JNT655387:JNU655387 JDX655387:JDY655387 IUB655387:IUC655387 IKF655387:IKG655387 IAJ655387:IAK655387 HQN655387:HQO655387 HGR655387:HGS655387 GWV655387:GWW655387 GMZ655387:GNA655387 GDD655387:GDE655387 FTH655387:FTI655387 FJL655387:FJM655387 EZP655387:EZQ655387 EPT655387:EPU655387 EFX655387:EFY655387 DWB655387:DWC655387 DMF655387:DMG655387 DCJ655387:DCK655387 CSN655387:CSO655387 CIR655387:CIS655387 BYV655387:BYW655387 BOZ655387:BPA655387 BFD655387:BFE655387 AVH655387:AVI655387 ALL655387:ALM655387 ABP655387:ABQ655387 RT655387:RU655387 HX655387:HY655387 D655387:E655387 WUJ589851:WUK589851 WKN589851:WKO589851 WAR589851:WAS589851 VQV589851:VQW589851 VGZ589851:VHA589851 UXD589851:UXE589851 UNH589851:UNI589851 UDL589851:UDM589851 TTP589851:TTQ589851 TJT589851:TJU589851 SZX589851:SZY589851 SQB589851:SQC589851 SGF589851:SGG589851 RWJ589851:RWK589851 RMN589851:RMO589851 RCR589851:RCS589851 QSV589851:QSW589851 QIZ589851:QJA589851 PZD589851:PZE589851 PPH589851:PPI589851 PFL589851:PFM589851 OVP589851:OVQ589851 OLT589851:OLU589851 OBX589851:OBY589851 NSB589851:NSC589851 NIF589851:NIG589851 MYJ589851:MYK589851 MON589851:MOO589851 MER589851:MES589851 LUV589851:LUW589851 LKZ589851:LLA589851 LBD589851:LBE589851 KRH589851:KRI589851 KHL589851:KHM589851 JXP589851:JXQ589851 JNT589851:JNU589851 JDX589851:JDY589851 IUB589851:IUC589851 IKF589851:IKG589851 IAJ589851:IAK589851 HQN589851:HQO589851 HGR589851:HGS589851 GWV589851:GWW589851 GMZ589851:GNA589851 GDD589851:GDE589851 FTH589851:FTI589851 FJL589851:FJM589851 EZP589851:EZQ589851 EPT589851:EPU589851 EFX589851:EFY589851 DWB589851:DWC589851 DMF589851:DMG589851 DCJ589851:DCK589851 CSN589851:CSO589851 CIR589851:CIS589851 BYV589851:BYW589851 BOZ589851:BPA589851 BFD589851:BFE589851 AVH589851:AVI589851 ALL589851:ALM589851 ABP589851:ABQ589851 RT589851:RU589851 HX589851:HY589851 D589851:E589851 WUJ524315:WUK524315 WKN524315:WKO524315 WAR524315:WAS524315 VQV524315:VQW524315 VGZ524315:VHA524315 UXD524315:UXE524315 UNH524315:UNI524315 UDL524315:UDM524315 TTP524315:TTQ524315 TJT524315:TJU524315 SZX524315:SZY524315 SQB524315:SQC524315 SGF524315:SGG524315 RWJ524315:RWK524315 RMN524315:RMO524315 RCR524315:RCS524315 QSV524315:QSW524315 QIZ524315:QJA524315 PZD524315:PZE524315 PPH524315:PPI524315 PFL524315:PFM524315 OVP524315:OVQ524315 OLT524315:OLU524315 OBX524315:OBY524315 NSB524315:NSC524315 NIF524315:NIG524315 MYJ524315:MYK524315 MON524315:MOO524315 MER524315:MES524315 LUV524315:LUW524315 LKZ524315:LLA524315 LBD524315:LBE524315 KRH524315:KRI524315 KHL524315:KHM524315 JXP524315:JXQ524315 JNT524315:JNU524315 JDX524315:JDY524315 IUB524315:IUC524315 IKF524315:IKG524315 IAJ524315:IAK524315 HQN524315:HQO524315 HGR524315:HGS524315 GWV524315:GWW524315 GMZ524315:GNA524315 GDD524315:GDE524315 FTH524315:FTI524315 FJL524315:FJM524315 EZP524315:EZQ524315 EPT524315:EPU524315 EFX524315:EFY524315 DWB524315:DWC524315 DMF524315:DMG524315 DCJ524315:DCK524315 CSN524315:CSO524315 CIR524315:CIS524315 BYV524315:BYW524315 BOZ524315:BPA524315 BFD524315:BFE524315 AVH524315:AVI524315 ALL524315:ALM524315 ABP524315:ABQ524315 RT524315:RU524315 HX524315:HY524315 D524315:E524315 WUJ458779:WUK458779 WKN458779:WKO458779 WAR458779:WAS458779 VQV458779:VQW458779 VGZ458779:VHA458779 UXD458779:UXE458779 UNH458779:UNI458779 UDL458779:UDM458779 TTP458779:TTQ458779 TJT458779:TJU458779 SZX458779:SZY458779 SQB458779:SQC458779 SGF458779:SGG458779 RWJ458779:RWK458779 RMN458779:RMO458779 RCR458779:RCS458779 QSV458779:QSW458779 QIZ458779:QJA458779 PZD458779:PZE458779 PPH458779:PPI458779 PFL458779:PFM458779 OVP458779:OVQ458779 OLT458779:OLU458779 OBX458779:OBY458779 NSB458779:NSC458779 NIF458779:NIG458779 MYJ458779:MYK458779 MON458779:MOO458779 MER458779:MES458779 LUV458779:LUW458779 LKZ458779:LLA458779 LBD458779:LBE458779 KRH458779:KRI458779 KHL458779:KHM458779 JXP458779:JXQ458779 JNT458779:JNU458779 JDX458779:JDY458779 IUB458779:IUC458779 IKF458779:IKG458779 IAJ458779:IAK458779 HQN458779:HQO458779 HGR458779:HGS458779 GWV458779:GWW458779 GMZ458779:GNA458779 GDD458779:GDE458779 FTH458779:FTI458779 FJL458779:FJM458779 EZP458779:EZQ458779 EPT458779:EPU458779 EFX458779:EFY458779 DWB458779:DWC458779 DMF458779:DMG458779 DCJ458779:DCK458779 CSN458779:CSO458779 CIR458779:CIS458779 BYV458779:BYW458779 BOZ458779:BPA458779 BFD458779:BFE458779 AVH458779:AVI458779 ALL458779:ALM458779 ABP458779:ABQ458779 RT458779:RU458779 HX458779:HY458779 D458779:E458779 WUJ393243:WUK393243 WKN393243:WKO393243 WAR393243:WAS393243 VQV393243:VQW393243 VGZ393243:VHA393243 UXD393243:UXE393243 UNH393243:UNI393243 UDL393243:UDM393243 TTP393243:TTQ393243 TJT393243:TJU393243 SZX393243:SZY393243 SQB393243:SQC393243 SGF393243:SGG393243 RWJ393243:RWK393243 RMN393243:RMO393243 RCR393243:RCS393243 QSV393243:QSW393243 QIZ393243:QJA393243 PZD393243:PZE393243 PPH393243:PPI393243 PFL393243:PFM393243 OVP393243:OVQ393243 OLT393243:OLU393243 OBX393243:OBY393243 NSB393243:NSC393243 NIF393243:NIG393243 MYJ393243:MYK393243 MON393243:MOO393243 MER393243:MES393243 LUV393243:LUW393243 LKZ393243:LLA393243 LBD393243:LBE393243 KRH393243:KRI393243 KHL393243:KHM393243 JXP393243:JXQ393243 JNT393243:JNU393243 JDX393243:JDY393243 IUB393243:IUC393243 IKF393243:IKG393243 IAJ393243:IAK393243 HQN393243:HQO393243 HGR393243:HGS393243 GWV393243:GWW393243 GMZ393243:GNA393243 GDD393243:GDE393243 FTH393243:FTI393243 FJL393243:FJM393243 EZP393243:EZQ393243 EPT393243:EPU393243 EFX393243:EFY393243 DWB393243:DWC393243 DMF393243:DMG393243 DCJ393243:DCK393243 CSN393243:CSO393243 CIR393243:CIS393243 BYV393243:BYW393243 BOZ393243:BPA393243 BFD393243:BFE393243 AVH393243:AVI393243 ALL393243:ALM393243 ABP393243:ABQ393243 RT393243:RU393243 HX393243:HY393243 D393243:E393243 WUJ327707:WUK327707 WKN327707:WKO327707 WAR327707:WAS327707 VQV327707:VQW327707 VGZ327707:VHA327707 UXD327707:UXE327707 UNH327707:UNI327707 UDL327707:UDM327707 TTP327707:TTQ327707 TJT327707:TJU327707 SZX327707:SZY327707 SQB327707:SQC327707 SGF327707:SGG327707 RWJ327707:RWK327707 RMN327707:RMO327707 RCR327707:RCS327707 QSV327707:QSW327707 QIZ327707:QJA327707 PZD327707:PZE327707 PPH327707:PPI327707 PFL327707:PFM327707 OVP327707:OVQ327707 OLT327707:OLU327707 OBX327707:OBY327707 NSB327707:NSC327707 NIF327707:NIG327707 MYJ327707:MYK327707 MON327707:MOO327707 MER327707:MES327707 LUV327707:LUW327707 LKZ327707:LLA327707 LBD327707:LBE327707 KRH327707:KRI327707 KHL327707:KHM327707 JXP327707:JXQ327707 JNT327707:JNU327707 JDX327707:JDY327707 IUB327707:IUC327707 IKF327707:IKG327707 IAJ327707:IAK327707 HQN327707:HQO327707 HGR327707:HGS327707 GWV327707:GWW327707 GMZ327707:GNA327707 GDD327707:GDE327707 FTH327707:FTI327707 FJL327707:FJM327707 EZP327707:EZQ327707 EPT327707:EPU327707 EFX327707:EFY327707 DWB327707:DWC327707 DMF327707:DMG327707 DCJ327707:DCK327707 CSN327707:CSO327707 CIR327707:CIS327707 BYV327707:BYW327707 BOZ327707:BPA327707 BFD327707:BFE327707 AVH327707:AVI327707 ALL327707:ALM327707 ABP327707:ABQ327707 RT327707:RU327707 HX327707:HY327707 D327707:E327707 WUJ262171:WUK262171 WKN262171:WKO262171 WAR262171:WAS262171 VQV262171:VQW262171 VGZ262171:VHA262171 UXD262171:UXE262171 UNH262171:UNI262171 UDL262171:UDM262171 TTP262171:TTQ262171 TJT262171:TJU262171 SZX262171:SZY262171 SQB262171:SQC262171 SGF262171:SGG262171 RWJ262171:RWK262171 RMN262171:RMO262171 RCR262171:RCS262171 QSV262171:QSW262171 QIZ262171:QJA262171 PZD262171:PZE262171 PPH262171:PPI262171 PFL262171:PFM262171 OVP262171:OVQ262171 OLT262171:OLU262171 OBX262171:OBY262171 NSB262171:NSC262171 NIF262171:NIG262171 MYJ262171:MYK262171 MON262171:MOO262171 MER262171:MES262171 LUV262171:LUW262171 LKZ262171:LLA262171 LBD262171:LBE262171 KRH262171:KRI262171 KHL262171:KHM262171 JXP262171:JXQ262171 JNT262171:JNU262171 JDX262171:JDY262171 IUB262171:IUC262171 IKF262171:IKG262171 IAJ262171:IAK262171 HQN262171:HQO262171 HGR262171:HGS262171 GWV262171:GWW262171 GMZ262171:GNA262171 GDD262171:GDE262171 FTH262171:FTI262171 FJL262171:FJM262171 EZP262171:EZQ262171 EPT262171:EPU262171 EFX262171:EFY262171 DWB262171:DWC262171 DMF262171:DMG262171 DCJ262171:DCK262171 CSN262171:CSO262171 CIR262171:CIS262171 BYV262171:BYW262171 BOZ262171:BPA262171 BFD262171:BFE262171 AVH262171:AVI262171 ALL262171:ALM262171 ABP262171:ABQ262171 RT262171:RU262171 HX262171:HY262171 D262171:E262171 WUJ196635:WUK196635 WKN196635:WKO196635 WAR196635:WAS196635 VQV196635:VQW196635 VGZ196635:VHA196635 UXD196635:UXE196635 UNH196635:UNI196635 UDL196635:UDM196635 TTP196635:TTQ196635 TJT196635:TJU196635 SZX196635:SZY196635 SQB196635:SQC196635 SGF196635:SGG196635 RWJ196635:RWK196635 RMN196635:RMO196635 RCR196635:RCS196635 QSV196635:QSW196635 QIZ196635:QJA196635 PZD196635:PZE196635 PPH196635:PPI196635 PFL196635:PFM196635 OVP196635:OVQ196635 OLT196635:OLU196635 OBX196635:OBY196635 NSB196635:NSC196635 NIF196635:NIG196635 MYJ196635:MYK196635 MON196635:MOO196635 MER196635:MES196635 LUV196635:LUW196635 LKZ196635:LLA196635 LBD196635:LBE196635 KRH196635:KRI196635 KHL196635:KHM196635 JXP196635:JXQ196635 JNT196635:JNU196635 JDX196635:JDY196635 IUB196635:IUC196635 IKF196635:IKG196635 IAJ196635:IAK196635 HQN196635:HQO196635 HGR196635:HGS196635 GWV196635:GWW196635 GMZ196635:GNA196635 GDD196635:GDE196635 FTH196635:FTI196635 FJL196635:FJM196635 EZP196635:EZQ196635 EPT196635:EPU196635 EFX196635:EFY196635 DWB196635:DWC196635 DMF196635:DMG196635 DCJ196635:DCK196635 CSN196635:CSO196635 CIR196635:CIS196635 BYV196635:BYW196635 BOZ196635:BPA196635 BFD196635:BFE196635 AVH196635:AVI196635 ALL196635:ALM196635 ABP196635:ABQ196635 RT196635:RU196635 HX196635:HY196635 D196635:E196635 WUJ131099:WUK131099 WKN131099:WKO131099 WAR131099:WAS131099 VQV131099:VQW131099 VGZ131099:VHA131099 UXD131099:UXE131099 UNH131099:UNI131099 UDL131099:UDM131099 TTP131099:TTQ131099 TJT131099:TJU131099 SZX131099:SZY131099 SQB131099:SQC131099 SGF131099:SGG131099 RWJ131099:RWK131099 RMN131099:RMO131099 RCR131099:RCS131099 QSV131099:QSW131099 QIZ131099:QJA131099 PZD131099:PZE131099 PPH131099:PPI131099 PFL131099:PFM131099 OVP131099:OVQ131099 OLT131099:OLU131099 OBX131099:OBY131099 NSB131099:NSC131099 NIF131099:NIG131099 MYJ131099:MYK131099 MON131099:MOO131099 MER131099:MES131099 LUV131099:LUW131099 LKZ131099:LLA131099 LBD131099:LBE131099 KRH131099:KRI131099 KHL131099:KHM131099 JXP131099:JXQ131099 JNT131099:JNU131099 JDX131099:JDY131099 IUB131099:IUC131099 IKF131099:IKG131099 IAJ131099:IAK131099 HQN131099:HQO131099 HGR131099:HGS131099 GWV131099:GWW131099 GMZ131099:GNA131099 GDD131099:GDE131099 FTH131099:FTI131099 FJL131099:FJM131099 EZP131099:EZQ131099 EPT131099:EPU131099 EFX131099:EFY131099 DWB131099:DWC131099 DMF131099:DMG131099 DCJ131099:DCK131099 CSN131099:CSO131099 CIR131099:CIS131099 BYV131099:BYW131099 BOZ131099:BPA131099 BFD131099:BFE131099 AVH131099:AVI131099 ALL131099:ALM131099 ABP131099:ABQ131099 RT131099:RU131099 HX131099:HY131099 D131099:E131099 WUJ65563:WUK65563 WKN65563:WKO65563 WAR65563:WAS65563 VQV65563:VQW65563 VGZ65563:VHA65563 UXD65563:UXE65563 UNH65563:UNI65563 UDL65563:UDM65563 TTP65563:TTQ65563 TJT65563:TJU65563 SZX65563:SZY65563 SQB65563:SQC65563 SGF65563:SGG65563 RWJ65563:RWK65563 RMN65563:RMO65563 RCR65563:RCS65563 QSV65563:QSW65563 QIZ65563:QJA65563 PZD65563:PZE65563 PPH65563:PPI65563 PFL65563:PFM65563 OVP65563:OVQ65563 OLT65563:OLU65563 OBX65563:OBY65563 NSB65563:NSC65563 NIF65563:NIG65563 MYJ65563:MYK65563 MON65563:MOO65563 MER65563:MES65563 LUV65563:LUW65563 LKZ65563:LLA65563 LBD65563:LBE65563 KRH65563:KRI65563 KHL65563:KHM65563 JXP65563:JXQ65563 JNT65563:JNU65563 JDX65563:JDY65563 IUB65563:IUC65563 IKF65563:IKG65563 IAJ65563:IAK65563 HQN65563:HQO65563 HGR65563:HGS65563 GWV65563:GWW65563 GMZ65563:GNA65563 GDD65563:GDE65563 FTH65563:FTI65563 FJL65563:FJM65563 EZP65563:EZQ65563 EPT65563:EPU65563 EFX65563:EFY65563 DWB65563:DWC65563 DMF65563:DMG65563 DCJ65563:DCK65563 CSN65563:CSO65563 CIR65563:CIS65563 BYV65563:BYW65563 BOZ65563:BPA65563 BFD65563:BFE65563 AVH65563:AVI65563 ALL65563:ALM65563 ABP65563:ABQ65563 RT65563:RU65563 HX65563:HY65563 D65563:E65563 WUJ30:WUK30 WKN30:WKO30 WAR30:WAS30 VQV30:VQW30 VGZ30:VHA30 UXD30:UXE30 UNH30:UNI30 UDL30:UDM30 TTP30:TTQ30 TJT30:TJU30 SZX30:SZY30 SQB30:SQC30 SGF30:SGG30 RWJ30:RWK30 RMN30:RMO30 RCR30:RCS30 QSV30:QSW30 QIZ30:QJA30 PZD30:PZE30 PPH30:PPI30 PFL30:PFM30 OVP30:OVQ30 OLT30:OLU30 OBX30:OBY30 NSB30:NSC30 NIF30:NIG30 MYJ30:MYK30 MON30:MOO30 MER30:MES30 LUV30:LUW30 LKZ30:LLA30 LBD30:LBE30 KRH30:KRI30 KHL30:KHM30 JXP30:JXQ30 JNT30:JNU30 JDX30:JDY30 IUB30:IUC30 IKF30:IKG30 IAJ30:IAK30 HQN30:HQO30 HGR30:HGS30 GWV30:GWW30 GMZ30:GNA30 GDD30:GDE30 FTH30:FTI30 FJL30:FJM30 EZP30:EZQ30 EPT30:EPU30 EFX30:EFY30 DWB30:DWC30 DMF30:DMG30 DCJ30:DCK30 CSN30:CSO30 CIR30:CIS30 BYV30:BYW30 BOZ30:BPA30 BFD30:BFE30 AVH30:AVI30 ALL30:ALM30 ABP30:ABQ30 RT30:RU30 HX30:HY30 D30:E30 WUK983061:WUK983066 WKO983061:WKO983066 WAS983061:WAS983066 VQW983061:VQW983066 VHA983061:VHA983066 UXE983061:UXE983066 UNI983061:UNI983066 UDM983061:UDM983066 TTQ983061:TTQ983066 TJU983061:TJU983066 SZY983061:SZY983066 SQC983061:SQC983066 SGG983061:SGG983066 RWK983061:RWK983066 RMO983061:RMO983066 RCS983061:RCS983066 QSW983061:QSW983066 QJA983061:QJA983066 PZE983061:PZE983066 PPI983061:PPI983066 PFM983061:PFM983066 OVQ983061:OVQ983066 OLU983061:OLU983066 OBY983061:OBY983066 NSC983061:NSC983066 NIG983061:NIG983066 MYK983061:MYK983066 MOO983061:MOO983066 MES983061:MES983066 LUW983061:LUW983066 LLA983061:LLA983066 LBE983061:LBE983066 KRI983061:KRI983066 KHM983061:KHM983066 JXQ983061:JXQ983066 JNU983061:JNU983066 JDY983061:JDY983066 IUC983061:IUC983066 IKG983061:IKG983066 IAK983061:IAK983066 HQO983061:HQO983066 HGS983061:HGS983066 GWW983061:GWW983066 GNA983061:GNA983066 GDE983061:GDE983066 FTI983061:FTI983066 FJM983061:FJM983066 EZQ983061:EZQ983066 EPU983061:EPU983066 EFY983061:EFY983066 DWC983061:DWC983066 DMG983061:DMG983066 DCK983061:DCK983066 CSO983061:CSO983066 CIS983061:CIS983066 BYW983061:BYW983066 BPA983061:BPA983066 BFE983061:BFE983066 AVI983061:AVI983066 ALM983061:ALM983066 ABQ983061:ABQ983066 RU983061:RU983066 HY983061:HY983066 E983061:E983066 WUK917525:WUK917530 WKO917525:WKO917530 WAS917525:WAS917530 VQW917525:VQW917530 VHA917525:VHA917530 UXE917525:UXE917530 UNI917525:UNI917530 UDM917525:UDM917530 TTQ917525:TTQ917530 TJU917525:TJU917530 SZY917525:SZY917530 SQC917525:SQC917530 SGG917525:SGG917530 RWK917525:RWK917530 RMO917525:RMO917530 RCS917525:RCS917530 QSW917525:QSW917530 QJA917525:QJA917530 PZE917525:PZE917530 PPI917525:PPI917530 PFM917525:PFM917530 OVQ917525:OVQ917530 OLU917525:OLU917530 OBY917525:OBY917530 NSC917525:NSC917530 NIG917525:NIG917530 MYK917525:MYK917530 MOO917525:MOO917530 MES917525:MES917530 LUW917525:LUW917530 LLA917525:LLA917530 LBE917525:LBE917530 KRI917525:KRI917530 KHM917525:KHM917530 JXQ917525:JXQ917530 JNU917525:JNU917530 JDY917525:JDY917530 IUC917525:IUC917530 IKG917525:IKG917530 IAK917525:IAK917530 HQO917525:HQO917530 HGS917525:HGS917530 GWW917525:GWW917530 GNA917525:GNA917530 GDE917525:GDE917530 FTI917525:FTI917530 FJM917525:FJM917530 EZQ917525:EZQ917530 EPU917525:EPU917530 EFY917525:EFY917530 DWC917525:DWC917530 DMG917525:DMG917530 DCK917525:DCK917530 CSO917525:CSO917530 CIS917525:CIS917530 BYW917525:BYW917530 BPA917525:BPA917530 BFE917525:BFE917530 AVI917525:AVI917530 ALM917525:ALM917530 ABQ917525:ABQ917530 RU917525:RU917530 HY917525:HY917530 E917525:E917530 WUK851989:WUK851994 WKO851989:WKO851994 WAS851989:WAS851994 VQW851989:VQW851994 VHA851989:VHA851994 UXE851989:UXE851994 UNI851989:UNI851994 UDM851989:UDM851994 TTQ851989:TTQ851994 TJU851989:TJU851994 SZY851989:SZY851994 SQC851989:SQC851994 SGG851989:SGG851994 RWK851989:RWK851994 RMO851989:RMO851994 RCS851989:RCS851994 QSW851989:QSW851994 QJA851989:QJA851994 PZE851989:PZE851994 PPI851989:PPI851994 PFM851989:PFM851994 OVQ851989:OVQ851994 OLU851989:OLU851994 OBY851989:OBY851994 NSC851989:NSC851994 NIG851989:NIG851994 MYK851989:MYK851994 MOO851989:MOO851994 MES851989:MES851994 LUW851989:LUW851994 LLA851989:LLA851994 LBE851989:LBE851994 KRI851989:KRI851994 KHM851989:KHM851994 JXQ851989:JXQ851994 JNU851989:JNU851994 JDY851989:JDY851994 IUC851989:IUC851994 IKG851989:IKG851994 IAK851989:IAK851994 HQO851989:HQO851994 HGS851989:HGS851994 GWW851989:GWW851994 GNA851989:GNA851994 GDE851989:GDE851994 FTI851989:FTI851994 FJM851989:FJM851994 EZQ851989:EZQ851994 EPU851989:EPU851994 EFY851989:EFY851994 DWC851989:DWC851994 DMG851989:DMG851994 DCK851989:DCK851994 CSO851989:CSO851994 CIS851989:CIS851994 BYW851989:BYW851994 BPA851989:BPA851994 BFE851989:BFE851994 AVI851989:AVI851994 ALM851989:ALM851994 ABQ851989:ABQ851994 RU851989:RU851994 HY851989:HY851994 E851989:E851994 WUK786453:WUK786458 WKO786453:WKO786458 WAS786453:WAS786458 VQW786453:VQW786458 VHA786453:VHA786458 UXE786453:UXE786458 UNI786453:UNI786458 UDM786453:UDM786458 TTQ786453:TTQ786458 TJU786453:TJU786458 SZY786453:SZY786458 SQC786453:SQC786458 SGG786453:SGG786458 RWK786453:RWK786458 RMO786453:RMO786458 RCS786453:RCS786458 QSW786453:QSW786458 QJA786453:QJA786458 PZE786453:PZE786458 PPI786453:PPI786458 PFM786453:PFM786458 OVQ786453:OVQ786458 OLU786453:OLU786458 OBY786453:OBY786458 NSC786453:NSC786458 NIG786453:NIG786458 MYK786453:MYK786458 MOO786453:MOO786458 MES786453:MES786458 LUW786453:LUW786458 LLA786453:LLA786458 LBE786453:LBE786458 KRI786453:KRI786458 KHM786453:KHM786458 JXQ786453:JXQ786458 JNU786453:JNU786458 JDY786453:JDY786458 IUC786453:IUC786458 IKG786453:IKG786458 IAK786453:IAK786458 HQO786453:HQO786458 HGS786453:HGS786458 GWW786453:GWW786458 GNA786453:GNA786458 GDE786453:GDE786458 FTI786453:FTI786458 FJM786453:FJM786458 EZQ786453:EZQ786458 EPU786453:EPU786458 EFY786453:EFY786458 DWC786453:DWC786458 DMG786453:DMG786458 DCK786453:DCK786458 CSO786453:CSO786458 CIS786453:CIS786458 BYW786453:BYW786458 BPA786453:BPA786458 BFE786453:BFE786458 AVI786453:AVI786458 ALM786453:ALM786458 ABQ786453:ABQ786458 RU786453:RU786458 HY786453:HY786458 E786453:E786458 WUK720917:WUK720922 WKO720917:WKO720922 WAS720917:WAS720922 VQW720917:VQW720922 VHA720917:VHA720922 UXE720917:UXE720922 UNI720917:UNI720922 UDM720917:UDM720922 TTQ720917:TTQ720922 TJU720917:TJU720922 SZY720917:SZY720922 SQC720917:SQC720922 SGG720917:SGG720922 RWK720917:RWK720922 RMO720917:RMO720922 RCS720917:RCS720922 QSW720917:QSW720922 QJA720917:QJA720922 PZE720917:PZE720922 PPI720917:PPI720922 PFM720917:PFM720922 OVQ720917:OVQ720922 OLU720917:OLU720922 OBY720917:OBY720922 NSC720917:NSC720922 NIG720917:NIG720922 MYK720917:MYK720922 MOO720917:MOO720922 MES720917:MES720922 LUW720917:LUW720922 LLA720917:LLA720922 LBE720917:LBE720922 KRI720917:KRI720922 KHM720917:KHM720922 JXQ720917:JXQ720922 JNU720917:JNU720922 JDY720917:JDY720922 IUC720917:IUC720922 IKG720917:IKG720922 IAK720917:IAK720922 HQO720917:HQO720922 HGS720917:HGS720922 GWW720917:GWW720922 GNA720917:GNA720922 GDE720917:GDE720922 FTI720917:FTI720922 FJM720917:FJM720922 EZQ720917:EZQ720922 EPU720917:EPU720922 EFY720917:EFY720922 DWC720917:DWC720922 DMG720917:DMG720922 DCK720917:DCK720922 CSO720917:CSO720922 CIS720917:CIS720922 BYW720917:BYW720922 BPA720917:BPA720922 BFE720917:BFE720922 AVI720917:AVI720922 ALM720917:ALM720922 ABQ720917:ABQ720922 RU720917:RU720922 HY720917:HY720922 E720917:E720922 WUK655381:WUK655386 WKO655381:WKO655386 WAS655381:WAS655386 VQW655381:VQW655386 VHA655381:VHA655386 UXE655381:UXE655386 UNI655381:UNI655386 UDM655381:UDM655386 TTQ655381:TTQ655386 TJU655381:TJU655386 SZY655381:SZY655386 SQC655381:SQC655386 SGG655381:SGG655386 RWK655381:RWK655386 RMO655381:RMO655386 RCS655381:RCS655386 QSW655381:QSW655386 QJA655381:QJA655386 PZE655381:PZE655386 PPI655381:PPI655386 PFM655381:PFM655386 OVQ655381:OVQ655386 OLU655381:OLU655386 OBY655381:OBY655386 NSC655381:NSC655386 NIG655381:NIG655386 MYK655381:MYK655386 MOO655381:MOO655386 MES655381:MES655386 LUW655381:LUW655386 LLA655381:LLA655386 LBE655381:LBE655386 KRI655381:KRI655386 KHM655381:KHM655386 JXQ655381:JXQ655386 JNU655381:JNU655386 JDY655381:JDY655386 IUC655381:IUC655386 IKG655381:IKG655386 IAK655381:IAK655386 HQO655381:HQO655386 HGS655381:HGS655386 GWW655381:GWW655386 GNA655381:GNA655386 GDE655381:GDE655386 FTI655381:FTI655386 FJM655381:FJM655386 EZQ655381:EZQ655386 EPU655381:EPU655386 EFY655381:EFY655386 DWC655381:DWC655386 DMG655381:DMG655386 DCK655381:DCK655386 CSO655381:CSO655386 CIS655381:CIS655386 BYW655381:BYW655386 BPA655381:BPA655386 BFE655381:BFE655386 AVI655381:AVI655386 ALM655381:ALM655386 ABQ655381:ABQ655386 RU655381:RU655386 HY655381:HY655386 E655381:E655386 WUK589845:WUK589850 WKO589845:WKO589850 WAS589845:WAS589850 VQW589845:VQW589850 VHA589845:VHA589850 UXE589845:UXE589850 UNI589845:UNI589850 UDM589845:UDM589850 TTQ589845:TTQ589850 TJU589845:TJU589850 SZY589845:SZY589850 SQC589845:SQC589850 SGG589845:SGG589850 RWK589845:RWK589850 RMO589845:RMO589850 RCS589845:RCS589850 QSW589845:QSW589850 QJA589845:QJA589850 PZE589845:PZE589850 PPI589845:PPI589850 PFM589845:PFM589850 OVQ589845:OVQ589850 OLU589845:OLU589850 OBY589845:OBY589850 NSC589845:NSC589850 NIG589845:NIG589850 MYK589845:MYK589850 MOO589845:MOO589850 MES589845:MES589850 LUW589845:LUW589850 LLA589845:LLA589850 LBE589845:LBE589850 KRI589845:KRI589850 KHM589845:KHM589850 JXQ589845:JXQ589850 JNU589845:JNU589850 JDY589845:JDY589850 IUC589845:IUC589850 IKG589845:IKG589850 IAK589845:IAK589850 HQO589845:HQO589850 HGS589845:HGS589850 GWW589845:GWW589850 GNA589845:GNA589850 GDE589845:GDE589850 FTI589845:FTI589850 FJM589845:FJM589850 EZQ589845:EZQ589850 EPU589845:EPU589850 EFY589845:EFY589850 DWC589845:DWC589850 DMG589845:DMG589850 DCK589845:DCK589850 CSO589845:CSO589850 CIS589845:CIS589850 BYW589845:BYW589850 BPA589845:BPA589850 BFE589845:BFE589850 AVI589845:AVI589850 ALM589845:ALM589850 ABQ589845:ABQ589850 RU589845:RU589850 HY589845:HY589850 E589845:E589850 WUK524309:WUK524314 WKO524309:WKO524314 WAS524309:WAS524314 VQW524309:VQW524314 VHA524309:VHA524314 UXE524309:UXE524314 UNI524309:UNI524314 UDM524309:UDM524314 TTQ524309:TTQ524314 TJU524309:TJU524314 SZY524309:SZY524314 SQC524309:SQC524314 SGG524309:SGG524314 RWK524309:RWK524314 RMO524309:RMO524314 RCS524309:RCS524314 QSW524309:QSW524314 QJA524309:QJA524314 PZE524309:PZE524314 PPI524309:PPI524314 PFM524309:PFM524314 OVQ524309:OVQ524314 OLU524309:OLU524314 OBY524309:OBY524314 NSC524309:NSC524314 NIG524309:NIG524314 MYK524309:MYK524314 MOO524309:MOO524314 MES524309:MES524314 LUW524309:LUW524314 LLA524309:LLA524314 LBE524309:LBE524314 KRI524309:KRI524314 KHM524309:KHM524314 JXQ524309:JXQ524314 JNU524309:JNU524314 JDY524309:JDY524314 IUC524309:IUC524314 IKG524309:IKG524314 IAK524309:IAK524314 HQO524309:HQO524314 HGS524309:HGS524314 GWW524309:GWW524314 GNA524309:GNA524314 GDE524309:GDE524314 FTI524309:FTI524314 FJM524309:FJM524314 EZQ524309:EZQ524314 EPU524309:EPU524314 EFY524309:EFY524314 DWC524309:DWC524314 DMG524309:DMG524314 DCK524309:DCK524314 CSO524309:CSO524314 CIS524309:CIS524314 BYW524309:BYW524314 BPA524309:BPA524314 BFE524309:BFE524314 AVI524309:AVI524314 ALM524309:ALM524314 ABQ524309:ABQ524314 RU524309:RU524314 HY524309:HY524314 E524309:E524314 WUK458773:WUK458778 WKO458773:WKO458778 WAS458773:WAS458778 VQW458773:VQW458778 VHA458773:VHA458778 UXE458773:UXE458778 UNI458773:UNI458778 UDM458773:UDM458778 TTQ458773:TTQ458778 TJU458773:TJU458778 SZY458773:SZY458778 SQC458773:SQC458778 SGG458773:SGG458778 RWK458773:RWK458778 RMO458773:RMO458778 RCS458773:RCS458778 QSW458773:QSW458778 QJA458773:QJA458778 PZE458773:PZE458778 PPI458773:PPI458778 PFM458773:PFM458778 OVQ458773:OVQ458778 OLU458773:OLU458778 OBY458773:OBY458778 NSC458773:NSC458778 NIG458773:NIG458778 MYK458773:MYK458778 MOO458773:MOO458778 MES458773:MES458778 LUW458773:LUW458778 LLA458773:LLA458778 LBE458773:LBE458778 KRI458773:KRI458778 KHM458773:KHM458778 JXQ458773:JXQ458778 JNU458773:JNU458778 JDY458773:JDY458778 IUC458773:IUC458778 IKG458773:IKG458778 IAK458773:IAK458778 HQO458773:HQO458778 HGS458773:HGS458778 GWW458773:GWW458778 GNA458773:GNA458778 GDE458773:GDE458778 FTI458773:FTI458778 FJM458773:FJM458778 EZQ458773:EZQ458778 EPU458773:EPU458778 EFY458773:EFY458778 DWC458773:DWC458778 DMG458773:DMG458778 DCK458773:DCK458778 CSO458773:CSO458778 CIS458773:CIS458778 BYW458773:BYW458778 BPA458773:BPA458778 BFE458773:BFE458778 AVI458773:AVI458778 ALM458773:ALM458778 ABQ458773:ABQ458778 RU458773:RU458778 HY458773:HY458778 E458773:E458778 WUK393237:WUK393242 WKO393237:WKO393242 WAS393237:WAS393242 VQW393237:VQW393242 VHA393237:VHA393242 UXE393237:UXE393242 UNI393237:UNI393242 UDM393237:UDM393242 TTQ393237:TTQ393242 TJU393237:TJU393242 SZY393237:SZY393242 SQC393237:SQC393242 SGG393237:SGG393242 RWK393237:RWK393242 RMO393237:RMO393242 RCS393237:RCS393242 QSW393237:QSW393242 QJA393237:QJA393242 PZE393237:PZE393242 PPI393237:PPI393242 PFM393237:PFM393242 OVQ393237:OVQ393242 OLU393237:OLU393242 OBY393237:OBY393242 NSC393237:NSC393242 NIG393237:NIG393242 MYK393237:MYK393242 MOO393237:MOO393242 MES393237:MES393242 LUW393237:LUW393242 LLA393237:LLA393242 LBE393237:LBE393242 KRI393237:KRI393242 KHM393237:KHM393242 JXQ393237:JXQ393242 JNU393237:JNU393242 JDY393237:JDY393242 IUC393237:IUC393242 IKG393237:IKG393242 IAK393237:IAK393242 HQO393237:HQO393242 HGS393237:HGS393242 GWW393237:GWW393242 GNA393237:GNA393242 GDE393237:GDE393242 FTI393237:FTI393242 FJM393237:FJM393242 EZQ393237:EZQ393242 EPU393237:EPU393242 EFY393237:EFY393242 DWC393237:DWC393242 DMG393237:DMG393242 DCK393237:DCK393242 CSO393237:CSO393242 CIS393237:CIS393242 BYW393237:BYW393242 BPA393237:BPA393242 BFE393237:BFE393242 AVI393237:AVI393242 ALM393237:ALM393242 ABQ393237:ABQ393242 RU393237:RU393242 HY393237:HY393242 E393237:E393242 WUK327701:WUK327706 WKO327701:WKO327706 WAS327701:WAS327706 VQW327701:VQW327706 VHA327701:VHA327706 UXE327701:UXE327706 UNI327701:UNI327706 UDM327701:UDM327706 TTQ327701:TTQ327706 TJU327701:TJU327706 SZY327701:SZY327706 SQC327701:SQC327706 SGG327701:SGG327706 RWK327701:RWK327706 RMO327701:RMO327706 RCS327701:RCS327706 QSW327701:QSW327706 QJA327701:QJA327706 PZE327701:PZE327706 PPI327701:PPI327706 PFM327701:PFM327706 OVQ327701:OVQ327706 OLU327701:OLU327706 OBY327701:OBY327706 NSC327701:NSC327706 NIG327701:NIG327706 MYK327701:MYK327706 MOO327701:MOO327706 MES327701:MES327706 LUW327701:LUW327706 LLA327701:LLA327706 LBE327701:LBE327706 KRI327701:KRI327706 KHM327701:KHM327706 JXQ327701:JXQ327706 JNU327701:JNU327706 JDY327701:JDY327706 IUC327701:IUC327706 IKG327701:IKG327706 IAK327701:IAK327706 HQO327701:HQO327706 HGS327701:HGS327706 GWW327701:GWW327706 GNA327701:GNA327706 GDE327701:GDE327706 FTI327701:FTI327706 FJM327701:FJM327706 EZQ327701:EZQ327706 EPU327701:EPU327706 EFY327701:EFY327706 DWC327701:DWC327706 DMG327701:DMG327706 DCK327701:DCK327706 CSO327701:CSO327706 CIS327701:CIS327706 BYW327701:BYW327706 BPA327701:BPA327706 BFE327701:BFE327706 AVI327701:AVI327706 ALM327701:ALM327706 ABQ327701:ABQ327706 RU327701:RU327706 HY327701:HY327706 E327701:E327706 WUK262165:WUK262170 WKO262165:WKO262170 WAS262165:WAS262170 VQW262165:VQW262170 VHA262165:VHA262170 UXE262165:UXE262170 UNI262165:UNI262170 UDM262165:UDM262170 TTQ262165:TTQ262170 TJU262165:TJU262170 SZY262165:SZY262170 SQC262165:SQC262170 SGG262165:SGG262170 RWK262165:RWK262170 RMO262165:RMO262170 RCS262165:RCS262170 QSW262165:QSW262170 QJA262165:QJA262170 PZE262165:PZE262170 PPI262165:PPI262170 PFM262165:PFM262170 OVQ262165:OVQ262170 OLU262165:OLU262170 OBY262165:OBY262170 NSC262165:NSC262170 NIG262165:NIG262170 MYK262165:MYK262170 MOO262165:MOO262170 MES262165:MES262170 LUW262165:LUW262170 LLA262165:LLA262170 LBE262165:LBE262170 KRI262165:KRI262170 KHM262165:KHM262170 JXQ262165:JXQ262170 JNU262165:JNU262170 JDY262165:JDY262170 IUC262165:IUC262170 IKG262165:IKG262170 IAK262165:IAK262170 HQO262165:HQO262170 HGS262165:HGS262170 GWW262165:GWW262170 GNA262165:GNA262170 GDE262165:GDE262170 FTI262165:FTI262170 FJM262165:FJM262170 EZQ262165:EZQ262170 EPU262165:EPU262170 EFY262165:EFY262170 DWC262165:DWC262170 DMG262165:DMG262170 DCK262165:DCK262170 CSO262165:CSO262170 CIS262165:CIS262170 BYW262165:BYW262170 BPA262165:BPA262170 BFE262165:BFE262170 AVI262165:AVI262170 ALM262165:ALM262170 ABQ262165:ABQ262170 RU262165:RU262170 HY262165:HY262170 E262165:E262170 WUK196629:WUK196634 WKO196629:WKO196634 WAS196629:WAS196634 VQW196629:VQW196634 VHA196629:VHA196634 UXE196629:UXE196634 UNI196629:UNI196634 UDM196629:UDM196634 TTQ196629:TTQ196634 TJU196629:TJU196634 SZY196629:SZY196634 SQC196629:SQC196634 SGG196629:SGG196634 RWK196629:RWK196634 RMO196629:RMO196634 RCS196629:RCS196634 QSW196629:QSW196634 QJA196629:QJA196634 PZE196629:PZE196634 PPI196629:PPI196634 PFM196629:PFM196634 OVQ196629:OVQ196634 OLU196629:OLU196634 OBY196629:OBY196634 NSC196629:NSC196634 NIG196629:NIG196634 MYK196629:MYK196634 MOO196629:MOO196634 MES196629:MES196634 LUW196629:LUW196634 LLA196629:LLA196634 LBE196629:LBE196634 KRI196629:KRI196634 KHM196629:KHM196634 JXQ196629:JXQ196634 JNU196629:JNU196634 JDY196629:JDY196634 IUC196629:IUC196634 IKG196629:IKG196634 IAK196629:IAK196634 HQO196629:HQO196634 HGS196629:HGS196634 GWW196629:GWW196634 GNA196629:GNA196634 GDE196629:GDE196634 FTI196629:FTI196634 FJM196629:FJM196634 EZQ196629:EZQ196634 EPU196629:EPU196634 EFY196629:EFY196634 DWC196629:DWC196634 DMG196629:DMG196634 DCK196629:DCK196634 CSO196629:CSO196634 CIS196629:CIS196634 BYW196629:BYW196634 BPA196629:BPA196634 BFE196629:BFE196634 AVI196629:AVI196634 ALM196629:ALM196634 ABQ196629:ABQ196634 RU196629:RU196634 HY196629:HY196634 E196629:E196634 WUK131093:WUK131098 WKO131093:WKO131098 WAS131093:WAS131098 VQW131093:VQW131098 VHA131093:VHA131098 UXE131093:UXE131098 UNI131093:UNI131098 UDM131093:UDM131098 TTQ131093:TTQ131098 TJU131093:TJU131098 SZY131093:SZY131098 SQC131093:SQC131098 SGG131093:SGG131098 RWK131093:RWK131098 RMO131093:RMO131098 RCS131093:RCS131098 QSW131093:QSW131098 QJA131093:QJA131098 PZE131093:PZE131098 PPI131093:PPI131098 PFM131093:PFM131098 OVQ131093:OVQ131098 OLU131093:OLU131098 OBY131093:OBY131098 NSC131093:NSC131098 NIG131093:NIG131098 MYK131093:MYK131098 MOO131093:MOO131098 MES131093:MES131098 LUW131093:LUW131098 LLA131093:LLA131098 LBE131093:LBE131098 KRI131093:KRI131098 KHM131093:KHM131098 JXQ131093:JXQ131098 JNU131093:JNU131098 JDY131093:JDY131098 IUC131093:IUC131098 IKG131093:IKG131098 IAK131093:IAK131098 HQO131093:HQO131098 HGS131093:HGS131098 GWW131093:GWW131098 GNA131093:GNA131098 GDE131093:GDE131098 FTI131093:FTI131098 FJM131093:FJM131098 EZQ131093:EZQ131098 EPU131093:EPU131098 EFY131093:EFY131098 DWC131093:DWC131098 DMG131093:DMG131098 DCK131093:DCK131098 CSO131093:CSO131098 CIS131093:CIS131098 BYW131093:BYW131098 BPA131093:BPA131098 BFE131093:BFE131098 AVI131093:AVI131098 ALM131093:ALM131098 ABQ131093:ABQ131098 RU131093:RU131098 HY131093:HY131098 E131093:E131098 WUK65557:WUK65562 WKO65557:WKO65562 WAS65557:WAS65562 VQW65557:VQW65562 VHA65557:VHA65562 UXE65557:UXE65562 UNI65557:UNI65562 UDM65557:UDM65562 TTQ65557:TTQ65562 TJU65557:TJU65562 SZY65557:SZY65562 SQC65557:SQC65562 SGG65557:SGG65562 RWK65557:RWK65562 RMO65557:RMO65562 RCS65557:RCS65562 QSW65557:QSW65562 QJA65557:QJA65562 PZE65557:PZE65562 PPI65557:PPI65562 PFM65557:PFM65562 OVQ65557:OVQ65562 OLU65557:OLU65562 OBY65557:OBY65562 NSC65557:NSC65562 NIG65557:NIG65562 MYK65557:MYK65562 MOO65557:MOO65562 MES65557:MES65562 LUW65557:LUW65562 LLA65557:LLA65562 LBE65557:LBE65562 KRI65557:KRI65562 KHM65557:KHM65562 JXQ65557:JXQ65562 JNU65557:JNU65562 JDY65557:JDY65562 IUC65557:IUC65562 IKG65557:IKG65562 IAK65557:IAK65562 HQO65557:HQO65562 HGS65557:HGS65562 GWW65557:GWW65562 GNA65557:GNA65562 GDE65557:GDE65562 FTI65557:FTI65562 FJM65557:FJM65562 EZQ65557:EZQ65562 EPU65557:EPU65562 EFY65557:EFY65562 DWC65557:DWC65562 DMG65557:DMG65562 DCK65557:DCK65562 CSO65557:CSO65562 CIS65557:CIS65562 BYW65557:BYW65562 BPA65557:BPA65562 BFE65557:BFE65562 AVI65557:AVI65562 ALM65557:ALM65562 ABQ65557:ABQ65562 RU65557:RU65562 HY65557:HY65562 E65557:E65562 WUK24:WUK29 WKO24:WKO29 WAS24:WAS29 VQW24:VQW29 VHA24:VHA29 UXE24:UXE29 UNI24:UNI29 UDM24:UDM29 TTQ24:TTQ29 TJU24:TJU29 SZY24:SZY29 SQC24:SQC29 SGG24:SGG29 RWK24:RWK29 RMO24:RMO29 RCS24:RCS29 QSW24:QSW29 QJA24:QJA29 PZE24:PZE29 PPI24:PPI29 PFM24:PFM29 OVQ24:OVQ29 OLU24:OLU29 OBY24:OBY29 NSC24:NSC29 NIG24:NIG29 MYK24:MYK29 MOO24:MOO29 MES24:MES29 LUW24:LUW29 LLA24:LLA29 LBE24:LBE29 KRI24:KRI29 KHM24:KHM29 JXQ24:JXQ29 JNU24:JNU29 JDY24:JDY29 IUC24:IUC29 IKG24:IKG29 IAK24:IAK29 HQO24:HQO29 HGS24:HGS29 GWW24:GWW29 GNA24:GNA29 GDE24:GDE29 FTI24:FTI29 FJM24:FJM29 EZQ24:EZQ29 EPU24:EPU29 EFY24:EFY29 DWC24:DWC29 DMG24:DMG29 DCK24:DCK29 CSO24:CSO29 CIS24:CIS29 BYW24:BYW29 BPA24:BPA29 BFE24:BFE29 AVI24:AVI29 ALM24:ALM29 ABQ24:ABQ29 RU24:RU29 E24:E29 E9:E20 HX8:HX29 RT8:RT29 ABP8:ABP29 ALL8:ALL29 AVH8:AVH29 BFD8:BFD29 BOZ8:BOZ29 BYV8:BYV29 CIR8:CIR29 CSN8:CSN29 DCJ8:DCJ29 DMF8:DMF29 DWB8:DWB29 EFX8:EFX29 EPT8:EPT29 EZP8:EZP29 FJL8:FJL29 FTH8:FTH29 GDD8:GDD29 GMZ8:GMZ29 GWV8:GWV29 HGR8:HGR29 HQN8:HQN29 IAJ8:IAJ29 IKF8:IKF29 IUB8:IUB29 JDX8:JDX29 JNT8:JNT29 JXP8:JXP29 KHL8:KHL29 KRH8:KRH29 LBD8:LBD29 LKZ8:LKZ29 LUV8:LUV29 MER8:MER29 MON8:MON29 MYJ8:MYJ29 NIF8:NIF29 NSB8:NSB29 OBX8:OBX29 OLT8:OLT29 OVP8:OVP29 PFL8:PFL29 PPH8:PPH29 PZD8:PZD29 QIZ8:QIZ29 QSV8:QSV29 RCR8:RCR29 RMN8:RMN29 RWJ8:RWJ29 SGF8:SGF29 SQB8:SQB29 SZX8:SZX29 TJT8:TJT29 TTP8:TTP29 UDL8:UDL29 UNH8:UNH29 UXD8:UXD29 VGZ8:VGZ29 VQV8:VQV29 WAR8:WAR29 WKN8:WKN29 WUJ8:WUJ29 HY8:HY20 RU8:RU20 ABQ8:ABQ20 ALM8:ALM20 AVI8:AVI20 BFE8:BFE20 BPA8:BPA20 BYW8:BYW20 CIS8:CIS20 CSO8:CSO20 DCK8:DCK20 DMG8:DMG20 DWC8:DWC20 EFY8:EFY20 EPU8:EPU20 EZQ8:EZQ20 FJM8:FJM20 FTI8:FTI20 GDE8:GDE20 GNA8:GNA20 GWW8:GWW20 HGS8:HGS20 HQO8:HQO20 IAK8:IAK20 IKG8:IKG20 IUC8:IUC20 JDY8:JDY20 JNU8:JNU20 JXQ8:JXQ20 KHM8:KHM20 KRI8:KRI20 LBE8:LBE20 LLA8:LLA20 LUW8:LUW20 MES8:MES20 MOO8:MOO20 MYK8:MYK20 NIG8:NIG20 NSC8:NSC20 OBY8:OBY20 OLU8:OLU20 OVQ8:OVQ20 PFM8:PFM20 PPI8:PPI20 PZE8:PZE20 QJA8:QJA20 QSW8:QSW20 RCS8:RCS20 RMO8:RMO20 RWK8:RWK20 SGG8:SGG20 SQC8:SQC20 SZY8:SZY20 TJU8:TJU20 TTQ8:TTQ20 UDM8:UDM20 UNI8:UNI20 UXE8:UXE20 VHA8:VHA20 VQW8:VQW20 WAS8:WAS20 WKO8:WKO20 WUK8:WUK20 D9:D29" xr:uid="{00000000-0002-0000-0F00-000000000000}">
      <formula1>#REF!</formula1>
    </dataValidation>
    <dataValidation type="list" allowBlank="1" showInputMessage="1" showErrorMessage="1" sqref="D8:F8" xr:uid="{00000000-0002-0000-0F00-000001000000}">
      <formula1>"管理技術者,意匠,構造,機械設備,電気設備,その他"</formula1>
    </dataValidation>
  </dataValidations>
  <hyperlinks>
    <hyperlink ref="AD1" location="リンク!A1" display="リンクへ" xr:uid="{00000000-0004-0000-0F00-000000000000}"/>
  </hyperlinks>
  <printOptions horizontalCentered="1"/>
  <pageMargins left="0.70866141732283472" right="0.70866141732283472" top="0.74803149606299213" bottom="0.74803149606299213" header="0.31496062992125984" footer="0.31496062992125984"/>
  <pageSetup paperSize="9" scale="95" orientation="portrait" blackAndWhite="1" r:id="rId1"/>
  <headerFooter alignWithMargins="0"/>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2495ED-F716-43C9-9BD6-6ADF7303EAB1}">
  <sheetPr>
    <tabColor rgb="FF00B050"/>
    <pageSetUpPr fitToPage="1"/>
  </sheetPr>
  <dimension ref="A1:AE48"/>
  <sheetViews>
    <sheetView view="pageBreakPreview" zoomScaleNormal="100" zoomScaleSheetLayoutView="100" workbookViewId="0">
      <selection sqref="A1:S2"/>
    </sheetView>
  </sheetViews>
  <sheetFormatPr defaultColWidth="2.44140625" defaultRowHeight="17.25" customHeight="1"/>
  <cols>
    <col min="1" max="25" width="3" style="188" customWidth="1"/>
    <col min="26" max="26" width="2.88671875" style="188" customWidth="1"/>
    <col min="27" max="29" width="3" style="188" customWidth="1"/>
    <col min="30" max="228" width="2.44140625" style="188"/>
    <col min="229" max="231" width="2.44140625" style="188" customWidth="1"/>
    <col min="232" max="234" width="4.6640625" style="188" customWidth="1"/>
    <col min="235" max="258" width="3" style="188" customWidth="1"/>
    <col min="259" max="259" width="0.6640625" style="188" customWidth="1"/>
    <col min="260" max="260" width="2.88671875" style="188" customWidth="1"/>
    <col min="261" max="263" width="3" style="188" customWidth="1"/>
    <col min="264" max="484" width="2.44140625" style="188"/>
    <col min="485" max="487" width="2.44140625" style="188" customWidth="1"/>
    <col min="488" max="490" width="4.6640625" style="188" customWidth="1"/>
    <col min="491" max="514" width="3" style="188" customWidth="1"/>
    <col min="515" max="515" width="0.6640625" style="188" customWidth="1"/>
    <col min="516" max="516" width="2.88671875" style="188" customWidth="1"/>
    <col min="517" max="519" width="3" style="188" customWidth="1"/>
    <col min="520" max="740" width="2.44140625" style="188"/>
    <col min="741" max="743" width="2.44140625" style="188" customWidth="1"/>
    <col min="744" max="746" width="4.6640625" style="188" customWidth="1"/>
    <col min="747" max="770" width="3" style="188" customWidth="1"/>
    <col min="771" max="771" width="0.6640625" style="188" customWidth="1"/>
    <col min="772" max="772" width="2.88671875" style="188" customWidth="1"/>
    <col min="773" max="775" width="3" style="188" customWidth="1"/>
    <col min="776" max="996" width="2.44140625" style="188"/>
    <col min="997" max="999" width="2.44140625" style="188" customWidth="1"/>
    <col min="1000" max="1002" width="4.6640625" style="188" customWidth="1"/>
    <col min="1003" max="1026" width="3" style="188" customWidth="1"/>
    <col min="1027" max="1027" width="0.6640625" style="188" customWidth="1"/>
    <col min="1028" max="1028" width="2.88671875" style="188" customWidth="1"/>
    <col min="1029" max="1031" width="3" style="188" customWidth="1"/>
    <col min="1032" max="1252" width="2.44140625" style="188"/>
    <col min="1253" max="1255" width="2.44140625" style="188" customWidth="1"/>
    <col min="1256" max="1258" width="4.6640625" style="188" customWidth="1"/>
    <col min="1259" max="1282" width="3" style="188" customWidth="1"/>
    <col min="1283" max="1283" width="0.6640625" style="188" customWidth="1"/>
    <col min="1284" max="1284" width="2.88671875" style="188" customWidth="1"/>
    <col min="1285" max="1287" width="3" style="188" customWidth="1"/>
    <col min="1288" max="1508" width="2.44140625" style="188"/>
    <col min="1509" max="1511" width="2.44140625" style="188" customWidth="1"/>
    <col min="1512" max="1514" width="4.6640625" style="188" customWidth="1"/>
    <col min="1515" max="1538" width="3" style="188" customWidth="1"/>
    <col min="1539" max="1539" width="0.6640625" style="188" customWidth="1"/>
    <col min="1540" max="1540" width="2.88671875" style="188" customWidth="1"/>
    <col min="1541" max="1543" width="3" style="188" customWidth="1"/>
    <col min="1544" max="1764" width="2.44140625" style="188"/>
    <col min="1765" max="1767" width="2.44140625" style="188" customWidth="1"/>
    <col min="1768" max="1770" width="4.6640625" style="188" customWidth="1"/>
    <col min="1771" max="1794" width="3" style="188" customWidth="1"/>
    <col min="1795" max="1795" width="0.6640625" style="188" customWidth="1"/>
    <col min="1796" max="1796" width="2.88671875" style="188" customWidth="1"/>
    <col min="1797" max="1799" width="3" style="188" customWidth="1"/>
    <col min="1800" max="2020" width="2.44140625" style="188"/>
    <col min="2021" max="2023" width="2.44140625" style="188" customWidth="1"/>
    <col min="2024" max="2026" width="4.6640625" style="188" customWidth="1"/>
    <col min="2027" max="2050" width="3" style="188" customWidth="1"/>
    <col min="2051" max="2051" width="0.6640625" style="188" customWidth="1"/>
    <col min="2052" max="2052" width="2.88671875" style="188" customWidth="1"/>
    <col min="2053" max="2055" width="3" style="188" customWidth="1"/>
    <col min="2056" max="2276" width="2.44140625" style="188"/>
    <col min="2277" max="2279" width="2.44140625" style="188" customWidth="1"/>
    <col min="2280" max="2282" width="4.6640625" style="188" customWidth="1"/>
    <col min="2283" max="2306" width="3" style="188" customWidth="1"/>
    <col min="2307" max="2307" width="0.6640625" style="188" customWidth="1"/>
    <col min="2308" max="2308" width="2.88671875" style="188" customWidth="1"/>
    <col min="2309" max="2311" width="3" style="188" customWidth="1"/>
    <col min="2312" max="2532" width="2.44140625" style="188"/>
    <col min="2533" max="2535" width="2.44140625" style="188" customWidth="1"/>
    <col min="2536" max="2538" width="4.6640625" style="188" customWidth="1"/>
    <col min="2539" max="2562" width="3" style="188" customWidth="1"/>
    <col min="2563" max="2563" width="0.6640625" style="188" customWidth="1"/>
    <col min="2564" max="2564" width="2.88671875" style="188" customWidth="1"/>
    <col min="2565" max="2567" width="3" style="188" customWidth="1"/>
    <col min="2568" max="2788" width="2.44140625" style="188"/>
    <col min="2789" max="2791" width="2.44140625" style="188" customWidth="1"/>
    <col min="2792" max="2794" width="4.6640625" style="188" customWidth="1"/>
    <col min="2795" max="2818" width="3" style="188" customWidth="1"/>
    <col min="2819" max="2819" width="0.6640625" style="188" customWidth="1"/>
    <col min="2820" max="2820" width="2.88671875" style="188" customWidth="1"/>
    <col min="2821" max="2823" width="3" style="188" customWidth="1"/>
    <col min="2824" max="3044" width="2.44140625" style="188"/>
    <col min="3045" max="3047" width="2.44140625" style="188" customWidth="1"/>
    <col min="3048" max="3050" width="4.6640625" style="188" customWidth="1"/>
    <col min="3051" max="3074" width="3" style="188" customWidth="1"/>
    <col min="3075" max="3075" width="0.6640625" style="188" customWidth="1"/>
    <col min="3076" max="3076" width="2.88671875" style="188" customWidth="1"/>
    <col min="3077" max="3079" width="3" style="188" customWidth="1"/>
    <col min="3080" max="3300" width="2.44140625" style="188"/>
    <col min="3301" max="3303" width="2.44140625" style="188" customWidth="1"/>
    <col min="3304" max="3306" width="4.6640625" style="188" customWidth="1"/>
    <col min="3307" max="3330" width="3" style="188" customWidth="1"/>
    <col min="3331" max="3331" width="0.6640625" style="188" customWidth="1"/>
    <col min="3332" max="3332" width="2.88671875" style="188" customWidth="1"/>
    <col min="3333" max="3335" width="3" style="188" customWidth="1"/>
    <col min="3336" max="3556" width="2.44140625" style="188"/>
    <col min="3557" max="3559" width="2.44140625" style="188" customWidth="1"/>
    <col min="3560" max="3562" width="4.6640625" style="188" customWidth="1"/>
    <col min="3563" max="3586" width="3" style="188" customWidth="1"/>
    <col min="3587" max="3587" width="0.6640625" style="188" customWidth="1"/>
    <col min="3588" max="3588" width="2.88671875" style="188" customWidth="1"/>
    <col min="3589" max="3591" width="3" style="188" customWidth="1"/>
    <col min="3592" max="3812" width="2.44140625" style="188"/>
    <col min="3813" max="3815" width="2.44140625" style="188" customWidth="1"/>
    <col min="3816" max="3818" width="4.6640625" style="188" customWidth="1"/>
    <col min="3819" max="3842" width="3" style="188" customWidth="1"/>
    <col min="3843" max="3843" width="0.6640625" style="188" customWidth="1"/>
    <col min="3844" max="3844" width="2.88671875" style="188" customWidth="1"/>
    <col min="3845" max="3847" width="3" style="188" customWidth="1"/>
    <col min="3848" max="4068" width="2.44140625" style="188"/>
    <col min="4069" max="4071" width="2.44140625" style="188" customWidth="1"/>
    <col min="4072" max="4074" width="4.6640625" style="188" customWidth="1"/>
    <col min="4075" max="4098" width="3" style="188" customWidth="1"/>
    <col min="4099" max="4099" width="0.6640625" style="188" customWidth="1"/>
    <col min="4100" max="4100" width="2.88671875" style="188" customWidth="1"/>
    <col min="4101" max="4103" width="3" style="188" customWidth="1"/>
    <col min="4104" max="4324" width="2.44140625" style="188"/>
    <col min="4325" max="4327" width="2.44140625" style="188" customWidth="1"/>
    <col min="4328" max="4330" width="4.6640625" style="188" customWidth="1"/>
    <col min="4331" max="4354" width="3" style="188" customWidth="1"/>
    <col min="4355" max="4355" width="0.6640625" style="188" customWidth="1"/>
    <col min="4356" max="4356" width="2.88671875" style="188" customWidth="1"/>
    <col min="4357" max="4359" width="3" style="188" customWidth="1"/>
    <col min="4360" max="4580" width="2.44140625" style="188"/>
    <col min="4581" max="4583" width="2.44140625" style="188" customWidth="1"/>
    <col min="4584" max="4586" width="4.6640625" style="188" customWidth="1"/>
    <col min="4587" max="4610" width="3" style="188" customWidth="1"/>
    <col min="4611" max="4611" width="0.6640625" style="188" customWidth="1"/>
    <col min="4612" max="4612" width="2.88671875" style="188" customWidth="1"/>
    <col min="4613" max="4615" width="3" style="188" customWidth="1"/>
    <col min="4616" max="4836" width="2.44140625" style="188"/>
    <col min="4837" max="4839" width="2.44140625" style="188" customWidth="1"/>
    <col min="4840" max="4842" width="4.6640625" style="188" customWidth="1"/>
    <col min="4843" max="4866" width="3" style="188" customWidth="1"/>
    <col min="4867" max="4867" width="0.6640625" style="188" customWidth="1"/>
    <col min="4868" max="4868" width="2.88671875" style="188" customWidth="1"/>
    <col min="4869" max="4871" width="3" style="188" customWidth="1"/>
    <col min="4872" max="5092" width="2.44140625" style="188"/>
    <col min="5093" max="5095" width="2.44140625" style="188" customWidth="1"/>
    <col min="5096" max="5098" width="4.6640625" style="188" customWidth="1"/>
    <col min="5099" max="5122" width="3" style="188" customWidth="1"/>
    <col min="5123" max="5123" width="0.6640625" style="188" customWidth="1"/>
    <col min="5124" max="5124" width="2.88671875" style="188" customWidth="1"/>
    <col min="5125" max="5127" width="3" style="188" customWidth="1"/>
    <col min="5128" max="5348" width="2.44140625" style="188"/>
    <col min="5349" max="5351" width="2.44140625" style="188" customWidth="1"/>
    <col min="5352" max="5354" width="4.6640625" style="188" customWidth="1"/>
    <col min="5355" max="5378" width="3" style="188" customWidth="1"/>
    <col min="5379" max="5379" width="0.6640625" style="188" customWidth="1"/>
    <col min="5380" max="5380" width="2.88671875" style="188" customWidth="1"/>
    <col min="5381" max="5383" width="3" style="188" customWidth="1"/>
    <col min="5384" max="5604" width="2.44140625" style="188"/>
    <col min="5605" max="5607" width="2.44140625" style="188" customWidth="1"/>
    <col min="5608" max="5610" width="4.6640625" style="188" customWidth="1"/>
    <col min="5611" max="5634" width="3" style="188" customWidth="1"/>
    <col min="5635" max="5635" width="0.6640625" style="188" customWidth="1"/>
    <col min="5636" max="5636" width="2.88671875" style="188" customWidth="1"/>
    <col min="5637" max="5639" width="3" style="188" customWidth="1"/>
    <col min="5640" max="5860" width="2.44140625" style="188"/>
    <col min="5861" max="5863" width="2.44140625" style="188" customWidth="1"/>
    <col min="5864" max="5866" width="4.6640625" style="188" customWidth="1"/>
    <col min="5867" max="5890" width="3" style="188" customWidth="1"/>
    <col min="5891" max="5891" width="0.6640625" style="188" customWidth="1"/>
    <col min="5892" max="5892" width="2.88671875" style="188" customWidth="1"/>
    <col min="5893" max="5895" width="3" style="188" customWidth="1"/>
    <col min="5896" max="6116" width="2.44140625" style="188"/>
    <col min="6117" max="6119" width="2.44140625" style="188" customWidth="1"/>
    <col min="6120" max="6122" width="4.6640625" style="188" customWidth="1"/>
    <col min="6123" max="6146" width="3" style="188" customWidth="1"/>
    <col min="6147" max="6147" width="0.6640625" style="188" customWidth="1"/>
    <col min="6148" max="6148" width="2.88671875" style="188" customWidth="1"/>
    <col min="6149" max="6151" width="3" style="188" customWidth="1"/>
    <col min="6152" max="6372" width="2.44140625" style="188"/>
    <col min="6373" max="6375" width="2.44140625" style="188" customWidth="1"/>
    <col min="6376" max="6378" width="4.6640625" style="188" customWidth="1"/>
    <col min="6379" max="6402" width="3" style="188" customWidth="1"/>
    <col min="6403" max="6403" width="0.6640625" style="188" customWidth="1"/>
    <col min="6404" max="6404" width="2.88671875" style="188" customWidth="1"/>
    <col min="6405" max="6407" width="3" style="188" customWidth="1"/>
    <col min="6408" max="6628" width="2.44140625" style="188"/>
    <col min="6629" max="6631" width="2.44140625" style="188" customWidth="1"/>
    <col min="6632" max="6634" width="4.6640625" style="188" customWidth="1"/>
    <col min="6635" max="6658" width="3" style="188" customWidth="1"/>
    <col min="6659" max="6659" width="0.6640625" style="188" customWidth="1"/>
    <col min="6660" max="6660" width="2.88671875" style="188" customWidth="1"/>
    <col min="6661" max="6663" width="3" style="188" customWidth="1"/>
    <col min="6664" max="6884" width="2.44140625" style="188"/>
    <col min="6885" max="6887" width="2.44140625" style="188" customWidth="1"/>
    <col min="6888" max="6890" width="4.6640625" style="188" customWidth="1"/>
    <col min="6891" max="6914" width="3" style="188" customWidth="1"/>
    <col min="6915" max="6915" width="0.6640625" style="188" customWidth="1"/>
    <col min="6916" max="6916" width="2.88671875" style="188" customWidth="1"/>
    <col min="6917" max="6919" width="3" style="188" customWidth="1"/>
    <col min="6920" max="7140" width="2.44140625" style="188"/>
    <col min="7141" max="7143" width="2.44140625" style="188" customWidth="1"/>
    <col min="7144" max="7146" width="4.6640625" style="188" customWidth="1"/>
    <col min="7147" max="7170" width="3" style="188" customWidth="1"/>
    <col min="7171" max="7171" width="0.6640625" style="188" customWidth="1"/>
    <col min="7172" max="7172" width="2.88671875" style="188" customWidth="1"/>
    <col min="7173" max="7175" width="3" style="188" customWidth="1"/>
    <col min="7176" max="7396" width="2.44140625" style="188"/>
    <col min="7397" max="7399" width="2.44140625" style="188" customWidth="1"/>
    <col min="7400" max="7402" width="4.6640625" style="188" customWidth="1"/>
    <col min="7403" max="7426" width="3" style="188" customWidth="1"/>
    <col min="7427" max="7427" width="0.6640625" style="188" customWidth="1"/>
    <col min="7428" max="7428" width="2.88671875" style="188" customWidth="1"/>
    <col min="7429" max="7431" width="3" style="188" customWidth="1"/>
    <col min="7432" max="7652" width="2.44140625" style="188"/>
    <col min="7653" max="7655" width="2.44140625" style="188" customWidth="1"/>
    <col min="7656" max="7658" width="4.6640625" style="188" customWidth="1"/>
    <col min="7659" max="7682" width="3" style="188" customWidth="1"/>
    <col min="7683" max="7683" width="0.6640625" style="188" customWidth="1"/>
    <col min="7684" max="7684" width="2.88671875" style="188" customWidth="1"/>
    <col min="7685" max="7687" width="3" style="188" customWidth="1"/>
    <col min="7688" max="7908" width="2.44140625" style="188"/>
    <col min="7909" max="7911" width="2.44140625" style="188" customWidth="1"/>
    <col min="7912" max="7914" width="4.6640625" style="188" customWidth="1"/>
    <col min="7915" max="7938" width="3" style="188" customWidth="1"/>
    <col min="7939" max="7939" width="0.6640625" style="188" customWidth="1"/>
    <col min="7940" max="7940" width="2.88671875" style="188" customWidth="1"/>
    <col min="7941" max="7943" width="3" style="188" customWidth="1"/>
    <col min="7944" max="8164" width="2.44140625" style="188"/>
    <col min="8165" max="8167" width="2.44140625" style="188" customWidth="1"/>
    <col min="8168" max="8170" width="4.6640625" style="188" customWidth="1"/>
    <col min="8171" max="8194" width="3" style="188" customWidth="1"/>
    <col min="8195" max="8195" width="0.6640625" style="188" customWidth="1"/>
    <col min="8196" max="8196" width="2.88671875" style="188" customWidth="1"/>
    <col min="8197" max="8199" width="3" style="188" customWidth="1"/>
    <col min="8200" max="8420" width="2.44140625" style="188"/>
    <col min="8421" max="8423" width="2.44140625" style="188" customWidth="1"/>
    <col min="8424" max="8426" width="4.6640625" style="188" customWidth="1"/>
    <col min="8427" max="8450" width="3" style="188" customWidth="1"/>
    <col min="8451" max="8451" width="0.6640625" style="188" customWidth="1"/>
    <col min="8452" max="8452" width="2.88671875" style="188" customWidth="1"/>
    <col min="8453" max="8455" width="3" style="188" customWidth="1"/>
    <col min="8456" max="8676" width="2.44140625" style="188"/>
    <col min="8677" max="8679" width="2.44140625" style="188" customWidth="1"/>
    <col min="8680" max="8682" width="4.6640625" style="188" customWidth="1"/>
    <col min="8683" max="8706" width="3" style="188" customWidth="1"/>
    <col min="8707" max="8707" width="0.6640625" style="188" customWidth="1"/>
    <col min="8708" max="8708" width="2.88671875" style="188" customWidth="1"/>
    <col min="8709" max="8711" width="3" style="188" customWidth="1"/>
    <col min="8712" max="8932" width="2.44140625" style="188"/>
    <col min="8933" max="8935" width="2.44140625" style="188" customWidth="1"/>
    <col min="8936" max="8938" width="4.6640625" style="188" customWidth="1"/>
    <col min="8939" max="8962" width="3" style="188" customWidth="1"/>
    <col min="8963" max="8963" width="0.6640625" style="188" customWidth="1"/>
    <col min="8964" max="8964" width="2.88671875" style="188" customWidth="1"/>
    <col min="8965" max="8967" width="3" style="188" customWidth="1"/>
    <col min="8968" max="9188" width="2.44140625" style="188"/>
    <col min="9189" max="9191" width="2.44140625" style="188" customWidth="1"/>
    <col min="9192" max="9194" width="4.6640625" style="188" customWidth="1"/>
    <col min="9195" max="9218" width="3" style="188" customWidth="1"/>
    <col min="9219" max="9219" width="0.6640625" style="188" customWidth="1"/>
    <col min="9220" max="9220" width="2.88671875" style="188" customWidth="1"/>
    <col min="9221" max="9223" width="3" style="188" customWidth="1"/>
    <col min="9224" max="9444" width="2.44140625" style="188"/>
    <col min="9445" max="9447" width="2.44140625" style="188" customWidth="1"/>
    <col min="9448" max="9450" width="4.6640625" style="188" customWidth="1"/>
    <col min="9451" max="9474" width="3" style="188" customWidth="1"/>
    <col min="9475" max="9475" width="0.6640625" style="188" customWidth="1"/>
    <col min="9476" max="9476" width="2.88671875" style="188" customWidth="1"/>
    <col min="9477" max="9479" width="3" style="188" customWidth="1"/>
    <col min="9480" max="9700" width="2.44140625" style="188"/>
    <col min="9701" max="9703" width="2.44140625" style="188" customWidth="1"/>
    <col min="9704" max="9706" width="4.6640625" style="188" customWidth="1"/>
    <col min="9707" max="9730" width="3" style="188" customWidth="1"/>
    <col min="9731" max="9731" width="0.6640625" style="188" customWidth="1"/>
    <col min="9732" max="9732" width="2.88671875" style="188" customWidth="1"/>
    <col min="9733" max="9735" width="3" style="188" customWidth="1"/>
    <col min="9736" max="9956" width="2.44140625" style="188"/>
    <col min="9957" max="9959" width="2.44140625" style="188" customWidth="1"/>
    <col min="9960" max="9962" width="4.6640625" style="188" customWidth="1"/>
    <col min="9963" max="9986" width="3" style="188" customWidth="1"/>
    <col min="9987" max="9987" width="0.6640625" style="188" customWidth="1"/>
    <col min="9988" max="9988" width="2.88671875" style="188" customWidth="1"/>
    <col min="9989" max="9991" width="3" style="188" customWidth="1"/>
    <col min="9992" max="10212" width="2.44140625" style="188"/>
    <col min="10213" max="10215" width="2.44140625" style="188" customWidth="1"/>
    <col min="10216" max="10218" width="4.6640625" style="188" customWidth="1"/>
    <col min="10219" max="10242" width="3" style="188" customWidth="1"/>
    <col min="10243" max="10243" width="0.6640625" style="188" customWidth="1"/>
    <col min="10244" max="10244" width="2.88671875" style="188" customWidth="1"/>
    <col min="10245" max="10247" width="3" style="188" customWidth="1"/>
    <col min="10248" max="10468" width="2.44140625" style="188"/>
    <col min="10469" max="10471" width="2.44140625" style="188" customWidth="1"/>
    <col min="10472" max="10474" width="4.6640625" style="188" customWidth="1"/>
    <col min="10475" max="10498" width="3" style="188" customWidth="1"/>
    <col min="10499" max="10499" width="0.6640625" style="188" customWidth="1"/>
    <col min="10500" max="10500" width="2.88671875" style="188" customWidth="1"/>
    <col min="10501" max="10503" width="3" style="188" customWidth="1"/>
    <col min="10504" max="10724" width="2.44140625" style="188"/>
    <col min="10725" max="10727" width="2.44140625" style="188" customWidth="1"/>
    <col min="10728" max="10730" width="4.6640625" style="188" customWidth="1"/>
    <col min="10731" max="10754" width="3" style="188" customWidth="1"/>
    <col min="10755" max="10755" width="0.6640625" style="188" customWidth="1"/>
    <col min="10756" max="10756" width="2.88671875" style="188" customWidth="1"/>
    <col min="10757" max="10759" width="3" style="188" customWidth="1"/>
    <col min="10760" max="10980" width="2.44140625" style="188"/>
    <col min="10981" max="10983" width="2.44140625" style="188" customWidth="1"/>
    <col min="10984" max="10986" width="4.6640625" style="188" customWidth="1"/>
    <col min="10987" max="11010" width="3" style="188" customWidth="1"/>
    <col min="11011" max="11011" width="0.6640625" style="188" customWidth="1"/>
    <col min="11012" max="11012" width="2.88671875" style="188" customWidth="1"/>
    <col min="11013" max="11015" width="3" style="188" customWidth="1"/>
    <col min="11016" max="11236" width="2.44140625" style="188"/>
    <col min="11237" max="11239" width="2.44140625" style="188" customWidth="1"/>
    <col min="11240" max="11242" width="4.6640625" style="188" customWidth="1"/>
    <col min="11243" max="11266" width="3" style="188" customWidth="1"/>
    <col min="11267" max="11267" width="0.6640625" style="188" customWidth="1"/>
    <col min="11268" max="11268" width="2.88671875" style="188" customWidth="1"/>
    <col min="11269" max="11271" width="3" style="188" customWidth="1"/>
    <col min="11272" max="11492" width="2.44140625" style="188"/>
    <col min="11493" max="11495" width="2.44140625" style="188" customWidth="1"/>
    <col min="11496" max="11498" width="4.6640625" style="188" customWidth="1"/>
    <col min="11499" max="11522" width="3" style="188" customWidth="1"/>
    <col min="11523" max="11523" width="0.6640625" style="188" customWidth="1"/>
    <col min="11524" max="11524" width="2.88671875" style="188" customWidth="1"/>
    <col min="11525" max="11527" width="3" style="188" customWidth="1"/>
    <col min="11528" max="11748" width="2.44140625" style="188"/>
    <col min="11749" max="11751" width="2.44140625" style="188" customWidth="1"/>
    <col min="11752" max="11754" width="4.6640625" style="188" customWidth="1"/>
    <col min="11755" max="11778" width="3" style="188" customWidth="1"/>
    <col min="11779" max="11779" width="0.6640625" style="188" customWidth="1"/>
    <col min="11780" max="11780" width="2.88671875" style="188" customWidth="1"/>
    <col min="11781" max="11783" width="3" style="188" customWidth="1"/>
    <col min="11784" max="12004" width="2.44140625" style="188"/>
    <col min="12005" max="12007" width="2.44140625" style="188" customWidth="1"/>
    <col min="12008" max="12010" width="4.6640625" style="188" customWidth="1"/>
    <col min="12011" max="12034" width="3" style="188" customWidth="1"/>
    <col min="12035" max="12035" width="0.6640625" style="188" customWidth="1"/>
    <col min="12036" max="12036" width="2.88671875" style="188" customWidth="1"/>
    <col min="12037" max="12039" width="3" style="188" customWidth="1"/>
    <col min="12040" max="12260" width="2.44140625" style="188"/>
    <col min="12261" max="12263" width="2.44140625" style="188" customWidth="1"/>
    <col min="12264" max="12266" width="4.6640625" style="188" customWidth="1"/>
    <col min="12267" max="12290" width="3" style="188" customWidth="1"/>
    <col min="12291" max="12291" width="0.6640625" style="188" customWidth="1"/>
    <col min="12292" max="12292" width="2.88671875" style="188" customWidth="1"/>
    <col min="12293" max="12295" width="3" style="188" customWidth="1"/>
    <col min="12296" max="12516" width="2.44140625" style="188"/>
    <col min="12517" max="12519" width="2.44140625" style="188" customWidth="1"/>
    <col min="12520" max="12522" width="4.6640625" style="188" customWidth="1"/>
    <col min="12523" max="12546" width="3" style="188" customWidth="1"/>
    <col min="12547" max="12547" width="0.6640625" style="188" customWidth="1"/>
    <col min="12548" max="12548" width="2.88671875" style="188" customWidth="1"/>
    <col min="12549" max="12551" width="3" style="188" customWidth="1"/>
    <col min="12552" max="12772" width="2.44140625" style="188"/>
    <col min="12773" max="12775" width="2.44140625" style="188" customWidth="1"/>
    <col min="12776" max="12778" width="4.6640625" style="188" customWidth="1"/>
    <col min="12779" max="12802" width="3" style="188" customWidth="1"/>
    <col min="12803" max="12803" width="0.6640625" style="188" customWidth="1"/>
    <col min="12804" max="12804" width="2.88671875" style="188" customWidth="1"/>
    <col min="12805" max="12807" width="3" style="188" customWidth="1"/>
    <col min="12808" max="13028" width="2.44140625" style="188"/>
    <col min="13029" max="13031" width="2.44140625" style="188" customWidth="1"/>
    <col min="13032" max="13034" width="4.6640625" style="188" customWidth="1"/>
    <col min="13035" max="13058" width="3" style="188" customWidth="1"/>
    <col min="13059" max="13059" width="0.6640625" style="188" customWidth="1"/>
    <col min="13060" max="13060" width="2.88671875" style="188" customWidth="1"/>
    <col min="13061" max="13063" width="3" style="188" customWidth="1"/>
    <col min="13064" max="13284" width="2.44140625" style="188"/>
    <col min="13285" max="13287" width="2.44140625" style="188" customWidth="1"/>
    <col min="13288" max="13290" width="4.6640625" style="188" customWidth="1"/>
    <col min="13291" max="13314" width="3" style="188" customWidth="1"/>
    <col min="13315" max="13315" width="0.6640625" style="188" customWidth="1"/>
    <col min="13316" max="13316" width="2.88671875" style="188" customWidth="1"/>
    <col min="13317" max="13319" width="3" style="188" customWidth="1"/>
    <col min="13320" max="13540" width="2.44140625" style="188"/>
    <col min="13541" max="13543" width="2.44140625" style="188" customWidth="1"/>
    <col min="13544" max="13546" width="4.6640625" style="188" customWidth="1"/>
    <col min="13547" max="13570" width="3" style="188" customWidth="1"/>
    <col min="13571" max="13571" width="0.6640625" style="188" customWidth="1"/>
    <col min="13572" max="13572" width="2.88671875" style="188" customWidth="1"/>
    <col min="13573" max="13575" width="3" style="188" customWidth="1"/>
    <col min="13576" max="13796" width="2.44140625" style="188"/>
    <col min="13797" max="13799" width="2.44140625" style="188" customWidth="1"/>
    <col min="13800" max="13802" width="4.6640625" style="188" customWidth="1"/>
    <col min="13803" max="13826" width="3" style="188" customWidth="1"/>
    <col min="13827" max="13827" width="0.6640625" style="188" customWidth="1"/>
    <col min="13828" max="13828" width="2.88671875" style="188" customWidth="1"/>
    <col min="13829" max="13831" width="3" style="188" customWidth="1"/>
    <col min="13832" max="14052" width="2.44140625" style="188"/>
    <col min="14053" max="14055" width="2.44140625" style="188" customWidth="1"/>
    <col min="14056" max="14058" width="4.6640625" style="188" customWidth="1"/>
    <col min="14059" max="14082" width="3" style="188" customWidth="1"/>
    <col min="14083" max="14083" width="0.6640625" style="188" customWidth="1"/>
    <col min="14084" max="14084" width="2.88671875" style="188" customWidth="1"/>
    <col min="14085" max="14087" width="3" style="188" customWidth="1"/>
    <col min="14088" max="14308" width="2.44140625" style="188"/>
    <col min="14309" max="14311" width="2.44140625" style="188" customWidth="1"/>
    <col min="14312" max="14314" width="4.6640625" style="188" customWidth="1"/>
    <col min="14315" max="14338" width="3" style="188" customWidth="1"/>
    <col min="14339" max="14339" width="0.6640625" style="188" customWidth="1"/>
    <col min="14340" max="14340" width="2.88671875" style="188" customWidth="1"/>
    <col min="14341" max="14343" width="3" style="188" customWidth="1"/>
    <col min="14344" max="14564" width="2.44140625" style="188"/>
    <col min="14565" max="14567" width="2.44140625" style="188" customWidth="1"/>
    <col min="14568" max="14570" width="4.6640625" style="188" customWidth="1"/>
    <col min="14571" max="14594" width="3" style="188" customWidth="1"/>
    <col min="14595" max="14595" width="0.6640625" style="188" customWidth="1"/>
    <col min="14596" max="14596" width="2.88671875" style="188" customWidth="1"/>
    <col min="14597" max="14599" width="3" style="188" customWidth="1"/>
    <col min="14600" max="14820" width="2.44140625" style="188"/>
    <col min="14821" max="14823" width="2.44140625" style="188" customWidth="1"/>
    <col min="14824" max="14826" width="4.6640625" style="188" customWidth="1"/>
    <col min="14827" max="14850" width="3" style="188" customWidth="1"/>
    <col min="14851" max="14851" width="0.6640625" style="188" customWidth="1"/>
    <col min="14852" max="14852" width="2.88671875" style="188" customWidth="1"/>
    <col min="14853" max="14855" width="3" style="188" customWidth="1"/>
    <col min="14856" max="15076" width="2.44140625" style="188"/>
    <col min="15077" max="15079" width="2.44140625" style="188" customWidth="1"/>
    <col min="15080" max="15082" width="4.6640625" style="188" customWidth="1"/>
    <col min="15083" max="15106" width="3" style="188" customWidth="1"/>
    <col min="15107" max="15107" width="0.6640625" style="188" customWidth="1"/>
    <col min="15108" max="15108" width="2.88671875" style="188" customWidth="1"/>
    <col min="15109" max="15111" width="3" style="188" customWidth="1"/>
    <col min="15112" max="15332" width="2.44140625" style="188"/>
    <col min="15333" max="15335" width="2.44140625" style="188" customWidth="1"/>
    <col min="15336" max="15338" width="4.6640625" style="188" customWidth="1"/>
    <col min="15339" max="15362" width="3" style="188" customWidth="1"/>
    <col min="15363" max="15363" width="0.6640625" style="188" customWidth="1"/>
    <col min="15364" max="15364" width="2.88671875" style="188" customWidth="1"/>
    <col min="15365" max="15367" width="3" style="188" customWidth="1"/>
    <col min="15368" max="15588" width="2.44140625" style="188"/>
    <col min="15589" max="15591" width="2.44140625" style="188" customWidth="1"/>
    <col min="15592" max="15594" width="4.6640625" style="188" customWidth="1"/>
    <col min="15595" max="15618" width="3" style="188" customWidth="1"/>
    <col min="15619" max="15619" width="0.6640625" style="188" customWidth="1"/>
    <col min="15620" max="15620" width="2.88671875" style="188" customWidth="1"/>
    <col min="15621" max="15623" width="3" style="188" customWidth="1"/>
    <col min="15624" max="15844" width="2.44140625" style="188"/>
    <col min="15845" max="15847" width="2.44140625" style="188" customWidth="1"/>
    <col min="15848" max="15850" width="4.6640625" style="188" customWidth="1"/>
    <col min="15851" max="15874" width="3" style="188" customWidth="1"/>
    <col min="15875" max="15875" width="0.6640625" style="188" customWidth="1"/>
    <col min="15876" max="15876" width="2.88671875" style="188" customWidth="1"/>
    <col min="15877" max="15879" width="3" style="188" customWidth="1"/>
    <col min="15880" max="16100" width="2.44140625" style="188"/>
    <col min="16101" max="16103" width="2.44140625" style="188" customWidth="1"/>
    <col min="16104" max="16106" width="4.6640625" style="188" customWidth="1"/>
    <col min="16107" max="16130" width="3" style="188" customWidth="1"/>
    <col min="16131" max="16131" width="0.6640625" style="188" customWidth="1"/>
    <col min="16132" max="16132" width="2.88671875" style="188" customWidth="1"/>
    <col min="16133" max="16135" width="3" style="188" customWidth="1"/>
    <col min="16136" max="16384" width="2.44140625" style="188"/>
  </cols>
  <sheetData>
    <row r="1" spans="1:31" ht="17.25" customHeight="1" thickBot="1">
      <c r="A1" s="608" t="s">
        <v>302</v>
      </c>
      <c r="B1" s="608"/>
      <c r="C1" s="608"/>
      <c r="D1" s="608"/>
      <c r="E1" s="608"/>
      <c r="F1" s="608"/>
      <c r="G1" s="608"/>
      <c r="H1" s="608"/>
      <c r="I1" s="608"/>
      <c r="J1" s="608"/>
      <c r="K1" s="608"/>
      <c r="L1" s="608"/>
      <c r="M1" s="608"/>
      <c r="N1" s="608"/>
      <c r="O1" s="608"/>
      <c r="P1" s="608"/>
      <c r="Q1" s="608"/>
      <c r="R1" s="608"/>
      <c r="S1" s="608"/>
      <c r="AC1" s="189" t="s">
        <v>194</v>
      </c>
      <c r="AD1" s="145" t="s">
        <v>313</v>
      </c>
      <c r="AE1" s="1"/>
    </row>
    <row r="2" spans="1:31" ht="17.25" customHeight="1">
      <c r="A2" s="608"/>
      <c r="B2" s="608"/>
      <c r="C2" s="608"/>
      <c r="D2" s="608"/>
      <c r="E2" s="608"/>
      <c r="F2" s="608"/>
      <c r="G2" s="608"/>
      <c r="H2" s="608"/>
      <c r="I2" s="608"/>
      <c r="J2" s="608"/>
      <c r="K2" s="608"/>
      <c r="L2" s="608"/>
      <c r="M2" s="608"/>
      <c r="N2" s="608"/>
      <c r="O2" s="608"/>
      <c r="P2" s="608"/>
      <c r="Q2" s="608"/>
      <c r="R2" s="608"/>
      <c r="S2" s="608"/>
      <c r="T2" s="609" t="s">
        <v>76</v>
      </c>
      <c r="U2" s="610"/>
      <c r="V2" s="611"/>
      <c r="W2" s="615"/>
      <c r="X2" s="616"/>
      <c r="Y2" s="616"/>
      <c r="Z2" s="616"/>
      <c r="AA2" s="616"/>
      <c r="AB2" s="616"/>
      <c r="AC2" s="617"/>
    </row>
    <row r="3" spans="1:31" ht="17.25" customHeight="1" thickBot="1">
      <c r="A3" s="190"/>
      <c r="B3" s="191"/>
      <c r="C3" s="191" t="s">
        <v>77</v>
      </c>
      <c r="D3" s="192"/>
      <c r="E3" s="193"/>
      <c r="F3" s="193"/>
      <c r="G3" s="193"/>
      <c r="H3" s="193"/>
      <c r="I3" s="193"/>
      <c r="J3" s="193"/>
      <c r="K3" s="193"/>
      <c r="L3" s="193"/>
      <c r="M3" s="193"/>
      <c r="N3" s="193"/>
      <c r="O3" s="193"/>
      <c r="P3" s="193"/>
      <c r="Q3" s="193"/>
      <c r="R3" s="193"/>
      <c r="S3" s="194"/>
      <c r="T3" s="612" t="s">
        <v>489</v>
      </c>
      <c r="U3" s="613"/>
      <c r="V3" s="614"/>
      <c r="W3" s="618" t="s">
        <v>292</v>
      </c>
      <c r="X3" s="619"/>
      <c r="Y3" s="619"/>
      <c r="Z3" s="619"/>
      <c r="AA3" s="619"/>
      <c r="AB3" s="619"/>
      <c r="AC3" s="620"/>
    </row>
    <row r="4" spans="1:31" ht="17.25" customHeight="1">
      <c r="A4" s="599" t="s">
        <v>18</v>
      </c>
      <c r="B4" s="600"/>
      <c r="C4" s="600"/>
      <c r="D4" s="601"/>
      <c r="E4" s="602" t="str">
        <f>IF(基本情報!$C$1="","",基本情報!$C$1)</f>
        <v/>
      </c>
      <c r="F4" s="603"/>
      <c r="G4" s="603"/>
      <c r="H4" s="603"/>
      <c r="I4" s="603"/>
      <c r="J4" s="603"/>
      <c r="K4" s="603"/>
      <c r="L4" s="603"/>
      <c r="M4" s="603"/>
      <c r="N4" s="603"/>
      <c r="O4" s="603"/>
      <c r="P4" s="603"/>
      <c r="Q4" s="603"/>
      <c r="R4" s="603"/>
      <c r="S4" s="603"/>
      <c r="T4" s="603"/>
      <c r="U4" s="603"/>
      <c r="V4" s="603"/>
      <c r="W4" s="603"/>
      <c r="X4" s="603"/>
      <c r="Y4" s="603"/>
      <c r="Z4" s="603"/>
      <c r="AA4" s="603"/>
      <c r="AB4" s="603"/>
      <c r="AC4" s="604"/>
    </row>
    <row r="5" spans="1:31" ht="17.25" customHeight="1" thickBot="1">
      <c r="A5" s="605" t="s">
        <v>78</v>
      </c>
      <c r="B5" s="606"/>
      <c r="C5" s="606"/>
      <c r="D5" s="607"/>
      <c r="E5" s="621" t="s">
        <v>303</v>
      </c>
      <c r="F5" s="622"/>
      <c r="G5" s="622"/>
      <c r="H5" s="622"/>
      <c r="I5" s="622"/>
      <c r="J5" s="622"/>
      <c r="K5" s="622"/>
      <c r="L5" s="622"/>
      <c r="M5" s="622"/>
      <c r="N5" s="622"/>
      <c r="O5" s="622"/>
      <c r="P5" s="622"/>
      <c r="Q5" s="313" t="s">
        <v>79</v>
      </c>
      <c r="R5" s="622" t="s">
        <v>304</v>
      </c>
      <c r="S5" s="622"/>
      <c r="T5" s="622"/>
      <c r="U5" s="622"/>
      <c r="V5" s="622"/>
      <c r="W5" s="622"/>
      <c r="X5" s="622"/>
      <c r="Y5" s="622"/>
      <c r="Z5" s="622"/>
      <c r="AA5" s="622"/>
      <c r="AB5" s="622"/>
      <c r="AC5" s="623"/>
    </row>
    <row r="6" spans="1:31" ht="17.25" customHeight="1" thickBot="1">
      <c r="AC6" s="189"/>
    </row>
    <row r="7" spans="1:31" ht="17.25" customHeight="1">
      <c r="A7" s="624" t="s">
        <v>184</v>
      </c>
      <c r="B7" s="625"/>
      <c r="C7" s="626"/>
      <c r="D7" s="597" t="s">
        <v>185</v>
      </c>
      <c r="E7" s="598"/>
      <c r="F7" s="598"/>
      <c r="G7" s="594" t="s">
        <v>186</v>
      </c>
      <c r="H7" s="594"/>
      <c r="I7" s="594"/>
      <c r="J7" s="594"/>
      <c r="K7" s="594"/>
      <c r="L7" s="594"/>
      <c r="M7" s="594"/>
      <c r="N7" s="594"/>
      <c r="O7" s="594"/>
      <c r="P7" s="594"/>
      <c r="Q7" s="594"/>
      <c r="R7" s="594"/>
      <c r="S7" s="594"/>
      <c r="T7" s="594"/>
      <c r="U7" s="594"/>
      <c r="V7" s="594"/>
      <c r="W7" s="594"/>
      <c r="X7" s="594"/>
      <c r="Y7" s="595"/>
      <c r="Z7" s="561" t="s">
        <v>187</v>
      </c>
      <c r="AA7" s="562"/>
      <c r="AB7" s="562"/>
      <c r="AC7" s="563"/>
    </row>
    <row r="8" spans="1:31" ht="17.25" customHeight="1">
      <c r="A8" s="204">
        <v>6</v>
      </c>
      <c r="B8" s="197" t="s">
        <v>188</v>
      </c>
      <c r="C8" s="207">
        <v>10</v>
      </c>
      <c r="D8" s="591" t="s">
        <v>31</v>
      </c>
      <c r="E8" s="592"/>
      <c r="F8" s="596"/>
      <c r="G8" s="591" t="s">
        <v>305</v>
      </c>
      <c r="H8" s="592"/>
      <c r="I8" s="592"/>
      <c r="J8" s="592"/>
      <c r="K8" s="592"/>
      <c r="L8" s="592"/>
      <c r="M8" s="592"/>
      <c r="N8" s="592"/>
      <c r="O8" s="592"/>
      <c r="P8" s="592"/>
      <c r="Q8" s="592"/>
      <c r="R8" s="592"/>
      <c r="S8" s="592"/>
      <c r="T8" s="592"/>
      <c r="U8" s="592"/>
      <c r="V8" s="592"/>
      <c r="W8" s="592"/>
      <c r="X8" s="592"/>
      <c r="Y8" s="593"/>
      <c r="Z8" s="555">
        <v>1</v>
      </c>
      <c r="AA8" s="556"/>
      <c r="AB8" s="557" t="s">
        <v>189</v>
      </c>
      <c r="AC8" s="558"/>
    </row>
    <row r="9" spans="1:31" ht="17.25" customHeight="1">
      <c r="A9" s="204">
        <v>6</v>
      </c>
      <c r="B9" s="197" t="s">
        <v>188</v>
      </c>
      <c r="C9" s="207">
        <v>10</v>
      </c>
      <c r="D9" s="591" t="s">
        <v>182</v>
      </c>
      <c r="E9" s="592"/>
      <c r="F9" s="596"/>
      <c r="G9" s="591" t="s">
        <v>190</v>
      </c>
      <c r="H9" s="592"/>
      <c r="I9" s="592"/>
      <c r="J9" s="592"/>
      <c r="K9" s="592"/>
      <c r="L9" s="592"/>
      <c r="M9" s="592"/>
      <c r="N9" s="592"/>
      <c r="O9" s="592"/>
      <c r="P9" s="592"/>
      <c r="Q9" s="592"/>
      <c r="R9" s="592"/>
      <c r="S9" s="592"/>
      <c r="T9" s="592"/>
      <c r="U9" s="592"/>
      <c r="V9" s="592"/>
      <c r="W9" s="592"/>
      <c r="X9" s="592"/>
      <c r="Y9" s="593"/>
      <c r="Z9" s="555">
        <v>2</v>
      </c>
      <c r="AA9" s="556"/>
      <c r="AB9" s="557" t="s">
        <v>189</v>
      </c>
      <c r="AC9" s="558"/>
    </row>
    <row r="10" spans="1:31" ht="17.25" customHeight="1">
      <c r="A10" s="204">
        <v>6</v>
      </c>
      <c r="B10" s="197" t="s">
        <v>188</v>
      </c>
      <c r="C10" s="207">
        <v>10</v>
      </c>
      <c r="D10" s="591" t="s">
        <v>81</v>
      </c>
      <c r="E10" s="592"/>
      <c r="F10" s="596"/>
      <c r="G10" s="591" t="s">
        <v>305</v>
      </c>
      <c r="H10" s="592"/>
      <c r="I10" s="592"/>
      <c r="J10" s="592"/>
      <c r="K10" s="592"/>
      <c r="L10" s="592"/>
      <c r="M10" s="592"/>
      <c r="N10" s="592"/>
      <c r="O10" s="592"/>
      <c r="P10" s="592"/>
      <c r="Q10" s="592"/>
      <c r="R10" s="592"/>
      <c r="S10" s="592"/>
      <c r="T10" s="592"/>
      <c r="U10" s="592"/>
      <c r="V10" s="592"/>
      <c r="W10" s="592"/>
      <c r="X10" s="592"/>
      <c r="Y10" s="593"/>
      <c r="Z10" s="555">
        <v>1</v>
      </c>
      <c r="AA10" s="556"/>
      <c r="AB10" s="557" t="s">
        <v>189</v>
      </c>
      <c r="AC10" s="558"/>
    </row>
    <row r="11" spans="1:31" ht="17.25" customHeight="1">
      <c r="A11" s="205">
        <v>6</v>
      </c>
      <c r="B11" s="197" t="s">
        <v>188</v>
      </c>
      <c r="C11" s="208">
        <v>10</v>
      </c>
      <c r="D11" s="591" t="s">
        <v>82</v>
      </c>
      <c r="E11" s="592"/>
      <c r="F11" s="596"/>
      <c r="G11" s="591" t="s">
        <v>305</v>
      </c>
      <c r="H11" s="592"/>
      <c r="I11" s="592"/>
      <c r="J11" s="592"/>
      <c r="K11" s="592"/>
      <c r="L11" s="592"/>
      <c r="M11" s="592"/>
      <c r="N11" s="592"/>
      <c r="O11" s="592"/>
      <c r="P11" s="592"/>
      <c r="Q11" s="592"/>
      <c r="R11" s="592"/>
      <c r="S11" s="592"/>
      <c r="T11" s="592"/>
      <c r="U11" s="592"/>
      <c r="V11" s="592"/>
      <c r="W11" s="592"/>
      <c r="X11" s="592"/>
      <c r="Y11" s="593"/>
      <c r="Z11" s="555">
        <v>1</v>
      </c>
      <c r="AA11" s="556"/>
      <c r="AB11" s="557" t="s">
        <v>189</v>
      </c>
      <c r="AC11" s="558"/>
    </row>
    <row r="12" spans="1:31" ht="17.25" customHeight="1">
      <c r="A12" s="205">
        <v>6</v>
      </c>
      <c r="B12" s="197" t="s">
        <v>188</v>
      </c>
      <c r="C12" s="208">
        <v>10</v>
      </c>
      <c r="D12" s="591" t="s">
        <v>183</v>
      </c>
      <c r="E12" s="592"/>
      <c r="F12" s="596"/>
      <c r="G12" s="591" t="s">
        <v>191</v>
      </c>
      <c r="H12" s="592"/>
      <c r="I12" s="592"/>
      <c r="J12" s="592"/>
      <c r="K12" s="592"/>
      <c r="L12" s="592"/>
      <c r="M12" s="592"/>
      <c r="N12" s="592"/>
      <c r="O12" s="592"/>
      <c r="P12" s="592"/>
      <c r="Q12" s="592"/>
      <c r="R12" s="592"/>
      <c r="S12" s="592"/>
      <c r="T12" s="592"/>
      <c r="U12" s="592"/>
      <c r="V12" s="592"/>
      <c r="W12" s="592"/>
      <c r="X12" s="592"/>
      <c r="Y12" s="593"/>
      <c r="Z12" s="555">
        <v>1</v>
      </c>
      <c r="AA12" s="556"/>
      <c r="AB12" s="557" t="s">
        <v>189</v>
      </c>
      <c r="AC12" s="558"/>
    </row>
    <row r="13" spans="1:31" ht="17.25" customHeight="1">
      <c r="A13" s="205"/>
      <c r="B13" s="197" t="s">
        <v>188</v>
      </c>
      <c r="C13" s="208"/>
      <c r="D13" s="591"/>
      <c r="E13" s="592"/>
      <c r="F13" s="596"/>
      <c r="G13" s="591"/>
      <c r="H13" s="592"/>
      <c r="I13" s="592"/>
      <c r="J13" s="592"/>
      <c r="K13" s="592"/>
      <c r="L13" s="592"/>
      <c r="M13" s="592"/>
      <c r="N13" s="592"/>
      <c r="O13" s="592"/>
      <c r="P13" s="592"/>
      <c r="Q13" s="592"/>
      <c r="R13" s="592"/>
      <c r="S13" s="592"/>
      <c r="T13" s="592"/>
      <c r="U13" s="592"/>
      <c r="V13" s="592"/>
      <c r="W13" s="592"/>
      <c r="X13" s="592"/>
      <c r="Y13" s="593"/>
      <c r="Z13" s="555"/>
      <c r="AA13" s="556"/>
      <c r="AB13" s="557" t="s">
        <v>189</v>
      </c>
      <c r="AC13" s="558"/>
    </row>
    <row r="14" spans="1:31" ht="17.25" customHeight="1">
      <c r="A14" s="205"/>
      <c r="B14" s="197" t="s">
        <v>188</v>
      </c>
      <c r="C14" s="208"/>
      <c r="D14" s="591"/>
      <c r="E14" s="592"/>
      <c r="F14" s="596"/>
      <c r="G14" s="591"/>
      <c r="H14" s="592"/>
      <c r="I14" s="592"/>
      <c r="J14" s="592"/>
      <c r="K14" s="592"/>
      <c r="L14" s="592"/>
      <c r="M14" s="592"/>
      <c r="N14" s="592"/>
      <c r="O14" s="592"/>
      <c r="P14" s="592"/>
      <c r="Q14" s="592"/>
      <c r="R14" s="592"/>
      <c r="S14" s="592"/>
      <c r="T14" s="592"/>
      <c r="U14" s="592"/>
      <c r="V14" s="592"/>
      <c r="W14" s="592"/>
      <c r="X14" s="592"/>
      <c r="Y14" s="593"/>
      <c r="Z14" s="555"/>
      <c r="AA14" s="556"/>
      <c r="AB14" s="557" t="s">
        <v>189</v>
      </c>
      <c r="AC14" s="558"/>
    </row>
    <row r="15" spans="1:31" ht="17.25" customHeight="1">
      <c r="A15" s="205"/>
      <c r="B15" s="197" t="s">
        <v>188</v>
      </c>
      <c r="C15" s="208"/>
      <c r="D15" s="591"/>
      <c r="E15" s="592"/>
      <c r="F15" s="596"/>
      <c r="G15" s="591"/>
      <c r="H15" s="592"/>
      <c r="I15" s="592"/>
      <c r="J15" s="592"/>
      <c r="K15" s="592"/>
      <c r="L15" s="592"/>
      <c r="M15" s="592"/>
      <c r="N15" s="592"/>
      <c r="O15" s="592"/>
      <c r="P15" s="592"/>
      <c r="Q15" s="592"/>
      <c r="R15" s="592"/>
      <c r="S15" s="592"/>
      <c r="T15" s="592"/>
      <c r="U15" s="592"/>
      <c r="V15" s="592"/>
      <c r="W15" s="592"/>
      <c r="X15" s="592"/>
      <c r="Y15" s="593"/>
      <c r="Z15" s="555"/>
      <c r="AA15" s="556"/>
      <c r="AB15" s="557" t="s">
        <v>189</v>
      </c>
      <c r="AC15" s="558"/>
    </row>
    <row r="16" spans="1:31" ht="17.25" customHeight="1">
      <c r="A16" s="205"/>
      <c r="B16" s="197" t="s">
        <v>188</v>
      </c>
      <c r="C16" s="208"/>
      <c r="D16" s="591"/>
      <c r="E16" s="592"/>
      <c r="F16" s="596"/>
      <c r="G16" s="591"/>
      <c r="H16" s="592"/>
      <c r="I16" s="592"/>
      <c r="J16" s="592"/>
      <c r="K16" s="592"/>
      <c r="L16" s="592"/>
      <c r="M16" s="592"/>
      <c r="N16" s="592"/>
      <c r="O16" s="592"/>
      <c r="P16" s="592"/>
      <c r="Q16" s="592"/>
      <c r="R16" s="592"/>
      <c r="S16" s="592"/>
      <c r="T16" s="592"/>
      <c r="U16" s="592"/>
      <c r="V16" s="592"/>
      <c r="W16" s="592"/>
      <c r="X16" s="592"/>
      <c r="Y16" s="593"/>
      <c r="Z16" s="555"/>
      <c r="AA16" s="556"/>
      <c r="AB16" s="557" t="s">
        <v>189</v>
      </c>
      <c r="AC16" s="558"/>
    </row>
    <row r="17" spans="1:29" ht="17.25" customHeight="1">
      <c r="A17" s="205"/>
      <c r="B17" s="197" t="s">
        <v>188</v>
      </c>
      <c r="C17" s="208"/>
      <c r="D17" s="591"/>
      <c r="E17" s="592"/>
      <c r="F17" s="596"/>
      <c r="G17" s="591"/>
      <c r="H17" s="592"/>
      <c r="I17" s="592"/>
      <c r="J17" s="592"/>
      <c r="K17" s="592"/>
      <c r="L17" s="592"/>
      <c r="M17" s="592"/>
      <c r="N17" s="592"/>
      <c r="O17" s="592"/>
      <c r="P17" s="592"/>
      <c r="Q17" s="592"/>
      <c r="R17" s="592"/>
      <c r="S17" s="592"/>
      <c r="T17" s="592"/>
      <c r="U17" s="592"/>
      <c r="V17" s="592"/>
      <c r="W17" s="592"/>
      <c r="X17" s="592"/>
      <c r="Y17" s="593"/>
      <c r="Z17" s="555"/>
      <c r="AA17" s="556"/>
      <c r="AB17" s="557" t="s">
        <v>189</v>
      </c>
      <c r="AC17" s="558"/>
    </row>
    <row r="18" spans="1:29" ht="17.25" customHeight="1">
      <c r="A18" s="205"/>
      <c r="B18" s="197" t="s">
        <v>188</v>
      </c>
      <c r="C18" s="208"/>
      <c r="D18" s="591"/>
      <c r="E18" s="592"/>
      <c r="F18" s="596"/>
      <c r="G18" s="591"/>
      <c r="H18" s="592"/>
      <c r="I18" s="592"/>
      <c r="J18" s="592"/>
      <c r="K18" s="592"/>
      <c r="L18" s="592"/>
      <c r="M18" s="592"/>
      <c r="N18" s="592"/>
      <c r="O18" s="592"/>
      <c r="P18" s="592"/>
      <c r="Q18" s="592"/>
      <c r="R18" s="592"/>
      <c r="S18" s="592"/>
      <c r="T18" s="592"/>
      <c r="U18" s="592"/>
      <c r="V18" s="592"/>
      <c r="W18" s="592"/>
      <c r="X18" s="592"/>
      <c r="Y18" s="593"/>
      <c r="Z18" s="555"/>
      <c r="AA18" s="556"/>
      <c r="AB18" s="557" t="s">
        <v>189</v>
      </c>
      <c r="AC18" s="558"/>
    </row>
    <row r="19" spans="1:29" ht="17.25" customHeight="1">
      <c r="A19" s="205"/>
      <c r="B19" s="197" t="s">
        <v>188</v>
      </c>
      <c r="C19" s="208"/>
      <c r="D19" s="591"/>
      <c r="E19" s="592"/>
      <c r="F19" s="596"/>
      <c r="G19" s="591"/>
      <c r="H19" s="592"/>
      <c r="I19" s="592"/>
      <c r="J19" s="592"/>
      <c r="K19" s="592"/>
      <c r="L19" s="592"/>
      <c r="M19" s="592"/>
      <c r="N19" s="592"/>
      <c r="O19" s="592"/>
      <c r="P19" s="592"/>
      <c r="Q19" s="592"/>
      <c r="R19" s="592"/>
      <c r="S19" s="592"/>
      <c r="T19" s="592"/>
      <c r="U19" s="592"/>
      <c r="V19" s="592"/>
      <c r="W19" s="592"/>
      <c r="X19" s="592"/>
      <c r="Y19" s="593"/>
      <c r="Z19" s="555"/>
      <c r="AA19" s="556"/>
      <c r="AB19" s="557" t="s">
        <v>189</v>
      </c>
      <c r="AC19" s="558"/>
    </row>
    <row r="20" spans="1:29" ht="17.25" customHeight="1">
      <c r="A20" s="205"/>
      <c r="B20" s="197" t="s">
        <v>188</v>
      </c>
      <c r="C20" s="208"/>
      <c r="D20" s="591"/>
      <c r="E20" s="592"/>
      <c r="F20" s="596"/>
      <c r="G20" s="591"/>
      <c r="H20" s="592"/>
      <c r="I20" s="592"/>
      <c r="J20" s="592"/>
      <c r="K20" s="592"/>
      <c r="L20" s="592"/>
      <c r="M20" s="592"/>
      <c r="N20" s="592"/>
      <c r="O20" s="592"/>
      <c r="P20" s="592"/>
      <c r="Q20" s="592"/>
      <c r="R20" s="592"/>
      <c r="S20" s="592"/>
      <c r="T20" s="592"/>
      <c r="U20" s="592"/>
      <c r="V20" s="592"/>
      <c r="W20" s="592"/>
      <c r="X20" s="592"/>
      <c r="Y20" s="593"/>
      <c r="Z20" s="555"/>
      <c r="AA20" s="556"/>
      <c r="AB20" s="557" t="s">
        <v>189</v>
      </c>
      <c r="AC20" s="558"/>
    </row>
    <row r="21" spans="1:29" ht="17.25" customHeight="1">
      <c r="A21" s="205"/>
      <c r="B21" s="197" t="s">
        <v>188</v>
      </c>
      <c r="C21" s="208"/>
      <c r="D21" s="591"/>
      <c r="E21" s="592"/>
      <c r="F21" s="596"/>
      <c r="G21" s="591"/>
      <c r="H21" s="592"/>
      <c r="I21" s="592"/>
      <c r="J21" s="592"/>
      <c r="K21" s="592"/>
      <c r="L21" s="592"/>
      <c r="M21" s="592"/>
      <c r="N21" s="592"/>
      <c r="O21" s="592"/>
      <c r="P21" s="592"/>
      <c r="Q21" s="592"/>
      <c r="R21" s="592"/>
      <c r="S21" s="592"/>
      <c r="T21" s="592"/>
      <c r="U21" s="592"/>
      <c r="V21" s="592"/>
      <c r="W21" s="592"/>
      <c r="X21" s="592"/>
      <c r="Y21" s="593"/>
      <c r="Z21" s="555"/>
      <c r="AA21" s="556"/>
      <c r="AB21" s="557" t="s">
        <v>189</v>
      </c>
      <c r="AC21" s="558"/>
    </row>
    <row r="22" spans="1:29" ht="17.25" customHeight="1">
      <c r="A22" s="205"/>
      <c r="B22" s="197" t="s">
        <v>188</v>
      </c>
      <c r="C22" s="208"/>
      <c r="D22" s="591"/>
      <c r="E22" s="592"/>
      <c r="F22" s="596"/>
      <c r="G22" s="591"/>
      <c r="H22" s="592"/>
      <c r="I22" s="592"/>
      <c r="J22" s="592"/>
      <c r="K22" s="592"/>
      <c r="L22" s="592"/>
      <c r="M22" s="592"/>
      <c r="N22" s="592"/>
      <c r="O22" s="592"/>
      <c r="P22" s="592"/>
      <c r="Q22" s="592"/>
      <c r="R22" s="592"/>
      <c r="S22" s="592"/>
      <c r="T22" s="592"/>
      <c r="U22" s="592"/>
      <c r="V22" s="592"/>
      <c r="W22" s="592"/>
      <c r="X22" s="592"/>
      <c r="Y22" s="593"/>
      <c r="Z22" s="555"/>
      <c r="AA22" s="556"/>
      <c r="AB22" s="557" t="s">
        <v>189</v>
      </c>
      <c r="AC22" s="558"/>
    </row>
    <row r="23" spans="1:29" ht="17.25" customHeight="1">
      <c r="A23" s="205"/>
      <c r="B23" s="197" t="s">
        <v>188</v>
      </c>
      <c r="C23" s="208"/>
      <c r="D23" s="591"/>
      <c r="E23" s="592"/>
      <c r="F23" s="596"/>
      <c r="G23" s="591"/>
      <c r="H23" s="592"/>
      <c r="I23" s="592"/>
      <c r="J23" s="592"/>
      <c r="K23" s="592"/>
      <c r="L23" s="592"/>
      <c r="M23" s="592"/>
      <c r="N23" s="592"/>
      <c r="O23" s="592"/>
      <c r="P23" s="592"/>
      <c r="Q23" s="592"/>
      <c r="R23" s="592"/>
      <c r="S23" s="592"/>
      <c r="T23" s="592"/>
      <c r="U23" s="592"/>
      <c r="V23" s="592"/>
      <c r="W23" s="592"/>
      <c r="X23" s="592"/>
      <c r="Y23" s="593"/>
      <c r="Z23" s="555"/>
      <c r="AA23" s="556"/>
      <c r="AB23" s="557" t="s">
        <v>189</v>
      </c>
      <c r="AC23" s="558"/>
    </row>
    <row r="24" spans="1:29" ht="17.25" customHeight="1">
      <c r="A24" s="205"/>
      <c r="B24" s="197" t="s">
        <v>188</v>
      </c>
      <c r="C24" s="208"/>
      <c r="D24" s="591"/>
      <c r="E24" s="592"/>
      <c r="F24" s="596"/>
      <c r="G24" s="591"/>
      <c r="H24" s="592"/>
      <c r="I24" s="592"/>
      <c r="J24" s="592"/>
      <c r="K24" s="592"/>
      <c r="L24" s="592"/>
      <c r="M24" s="592"/>
      <c r="N24" s="592"/>
      <c r="O24" s="592"/>
      <c r="P24" s="592"/>
      <c r="Q24" s="592"/>
      <c r="R24" s="592"/>
      <c r="S24" s="592"/>
      <c r="T24" s="592"/>
      <c r="U24" s="592"/>
      <c r="V24" s="592"/>
      <c r="W24" s="592"/>
      <c r="X24" s="592"/>
      <c r="Y24" s="593"/>
      <c r="Z24" s="555"/>
      <c r="AA24" s="556"/>
      <c r="AB24" s="557" t="s">
        <v>189</v>
      </c>
      <c r="AC24" s="558"/>
    </row>
    <row r="25" spans="1:29" ht="17.25" customHeight="1">
      <c r="A25" s="205"/>
      <c r="B25" s="197" t="s">
        <v>188</v>
      </c>
      <c r="C25" s="208"/>
      <c r="D25" s="591"/>
      <c r="E25" s="592"/>
      <c r="F25" s="596"/>
      <c r="G25" s="591"/>
      <c r="H25" s="592"/>
      <c r="I25" s="592"/>
      <c r="J25" s="592"/>
      <c r="K25" s="592"/>
      <c r="L25" s="592"/>
      <c r="M25" s="592"/>
      <c r="N25" s="592"/>
      <c r="O25" s="592"/>
      <c r="P25" s="592"/>
      <c r="Q25" s="592"/>
      <c r="R25" s="592"/>
      <c r="S25" s="592"/>
      <c r="T25" s="592"/>
      <c r="U25" s="592"/>
      <c r="V25" s="592"/>
      <c r="W25" s="592"/>
      <c r="X25" s="592"/>
      <c r="Y25" s="593"/>
      <c r="Z25" s="555"/>
      <c r="AA25" s="556"/>
      <c r="AB25" s="557" t="s">
        <v>189</v>
      </c>
      <c r="AC25" s="558"/>
    </row>
    <row r="26" spans="1:29" ht="17.25" customHeight="1">
      <c r="A26" s="205"/>
      <c r="B26" s="197" t="s">
        <v>188</v>
      </c>
      <c r="C26" s="208"/>
      <c r="D26" s="591"/>
      <c r="E26" s="592"/>
      <c r="F26" s="596"/>
      <c r="G26" s="591"/>
      <c r="H26" s="592"/>
      <c r="I26" s="592"/>
      <c r="J26" s="592"/>
      <c r="K26" s="592"/>
      <c r="L26" s="592"/>
      <c r="M26" s="592"/>
      <c r="N26" s="592"/>
      <c r="O26" s="592"/>
      <c r="P26" s="592"/>
      <c r="Q26" s="592"/>
      <c r="R26" s="592"/>
      <c r="S26" s="592"/>
      <c r="T26" s="592"/>
      <c r="U26" s="592"/>
      <c r="V26" s="592"/>
      <c r="W26" s="592"/>
      <c r="X26" s="592"/>
      <c r="Y26" s="593"/>
      <c r="Z26" s="555"/>
      <c r="AA26" s="556"/>
      <c r="AB26" s="557" t="s">
        <v>189</v>
      </c>
      <c r="AC26" s="558"/>
    </row>
    <row r="27" spans="1:29" ht="17.25" customHeight="1">
      <c r="A27" s="205"/>
      <c r="B27" s="197" t="s">
        <v>188</v>
      </c>
      <c r="C27" s="208"/>
      <c r="D27" s="591"/>
      <c r="E27" s="592"/>
      <c r="F27" s="596"/>
      <c r="G27" s="591"/>
      <c r="H27" s="592"/>
      <c r="I27" s="592"/>
      <c r="J27" s="592"/>
      <c r="K27" s="592"/>
      <c r="L27" s="592"/>
      <c r="M27" s="592"/>
      <c r="N27" s="592"/>
      <c r="O27" s="592"/>
      <c r="P27" s="592"/>
      <c r="Q27" s="592"/>
      <c r="R27" s="592"/>
      <c r="S27" s="592"/>
      <c r="T27" s="592"/>
      <c r="U27" s="592"/>
      <c r="V27" s="592"/>
      <c r="W27" s="592"/>
      <c r="X27" s="592"/>
      <c r="Y27" s="593"/>
      <c r="Z27" s="555"/>
      <c r="AA27" s="556"/>
      <c r="AB27" s="557" t="s">
        <v>189</v>
      </c>
      <c r="AC27" s="558"/>
    </row>
    <row r="28" spans="1:29" ht="17.25" customHeight="1">
      <c r="A28" s="205"/>
      <c r="B28" s="197" t="s">
        <v>188</v>
      </c>
      <c r="C28" s="208"/>
      <c r="D28" s="591"/>
      <c r="E28" s="592"/>
      <c r="F28" s="596"/>
      <c r="G28" s="591"/>
      <c r="H28" s="592"/>
      <c r="I28" s="592"/>
      <c r="J28" s="592"/>
      <c r="K28" s="592"/>
      <c r="L28" s="592"/>
      <c r="M28" s="592"/>
      <c r="N28" s="592"/>
      <c r="O28" s="592"/>
      <c r="P28" s="592"/>
      <c r="Q28" s="592"/>
      <c r="R28" s="592"/>
      <c r="S28" s="592"/>
      <c r="T28" s="592"/>
      <c r="U28" s="592"/>
      <c r="V28" s="592"/>
      <c r="W28" s="592"/>
      <c r="X28" s="592"/>
      <c r="Y28" s="593"/>
      <c r="Z28" s="555"/>
      <c r="AA28" s="556"/>
      <c r="AB28" s="557" t="s">
        <v>189</v>
      </c>
      <c r="AC28" s="558"/>
    </row>
    <row r="29" spans="1:29" ht="17.25" customHeight="1">
      <c r="A29" s="205"/>
      <c r="B29" s="197" t="s">
        <v>188</v>
      </c>
      <c r="C29" s="208"/>
      <c r="D29" s="591"/>
      <c r="E29" s="592"/>
      <c r="F29" s="596"/>
      <c r="G29" s="591"/>
      <c r="H29" s="592"/>
      <c r="I29" s="592"/>
      <c r="J29" s="592"/>
      <c r="K29" s="592"/>
      <c r="L29" s="592"/>
      <c r="M29" s="592"/>
      <c r="N29" s="592"/>
      <c r="O29" s="592"/>
      <c r="P29" s="592"/>
      <c r="Q29" s="592"/>
      <c r="R29" s="592"/>
      <c r="S29" s="592"/>
      <c r="T29" s="592"/>
      <c r="U29" s="592"/>
      <c r="V29" s="592"/>
      <c r="W29" s="592"/>
      <c r="X29" s="592"/>
      <c r="Y29" s="593"/>
      <c r="Z29" s="555"/>
      <c r="AA29" s="556"/>
      <c r="AB29" s="557" t="s">
        <v>189</v>
      </c>
      <c r="AC29" s="558"/>
    </row>
    <row r="30" spans="1:29" ht="17.25" customHeight="1" thickBot="1">
      <c r="A30" s="206"/>
      <c r="B30" s="198" t="s">
        <v>188</v>
      </c>
      <c r="C30" s="209"/>
      <c r="D30" s="591"/>
      <c r="E30" s="592"/>
      <c r="F30" s="596"/>
      <c r="G30" s="591"/>
      <c r="H30" s="592"/>
      <c r="I30" s="592"/>
      <c r="J30" s="592"/>
      <c r="K30" s="592"/>
      <c r="L30" s="592"/>
      <c r="M30" s="592"/>
      <c r="N30" s="592"/>
      <c r="O30" s="592"/>
      <c r="P30" s="592"/>
      <c r="Q30" s="592"/>
      <c r="R30" s="592"/>
      <c r="S30" s="592"/>
      <c r="T30" s="592"/>
      <c r="U30" s="592"/>
      <c r="V30" s="592"/>
      <c r="W30" s="592"/>
      <c r="X30" s="592"/>
      <c r="Y30" s="593"/>
      <c r="Z30" s="555"/>
      <c r="AA30" s="556"/>
      <c r="AB30" s="557" t="s">
        <v>189</v>
      </c>
      <c r="AC30" s="558"/>
    </row>
    <row r="31" spans="1:29" ht="17.25" customHeight="1">
      <c r="A31" s="199"/>
      <c r="B31" s="200"/>
      <c r="C31" s="200"/>
      <c r="D31" s="200"/>
      <c r="E31" s="201"/>
      <c r="F31" s="201"/>
      <c r="G31" s="201"/>
      <c r="H31" s="201"/>
      <c r="I31" s="201"/>
      <c r="J31" s="201"/>
      <c r="K31" s="201"/>
      <c r="L31" s="201"/>
      <c r="M31" s="201"/>
      <c r="N31" s="625"/>
      <c r="O31" s="625"/>
      <c r="P31" s="625"/>
      <c r="Q31" s="625"/>
      <c r="R31" s="625"/>
      <c r="S31" s="625"/>
      <c r="T31" s="625"/>
      <c r="U31" s="625"/>
      <c r="V31" s="625"/>
      <c r="W31" s="625"/>
      <c r="X31" s="625"/>
      <c r="Y31" s="626"/>
      <c r="Z31" s="559">
        <f>SUM(Z8:Z30)</f>
        <v>6</v>
      </c>
      <c r="AA31" s="560"/>
      <c r="AB31" s="557" t="s">
        <v>189</v>
      </c>
      <c r="AC31" s="558"/>
    </row>
    <row r="32" spans="1:29" ht="17.25" customHeight="1">
      <c r="A32" s="202"/>
      <c r="B32" s="202"/>
      <c r="C32" s="202"/>
      <c r="D32" s="202"/>
      <c r="E32" s="202"/>
      <c r="F32" s="202"/>
      <c r="G32" s="202"/>
      <c r="H32" s="202"/>
      <c r="I32" s="202"/>
      <c r="J32" s="202"/>
      <c r="K32" s="202"/>
      <c r="L32" s="202"/>
      <c r="M32" s="202"/>
      <c r="N32" s="202"/>
      <c r="O32" s="202"/>
      <c r="P32" s="202"/>
      <c r="Q32" s="202"/>
      <c r="R32" s="202"/>
      <c r="S32" s="202"/>
      <c r="T32" s="202"/>
      <c r="U32" s="202"/>
      <c r="V32" s="202"/>
      <c r="W32" s="202"/>
      <c r="X32" s="202"/>
      <c r="Y32" s="202"/>
      <c r="Z32" s="202"/>
      <c r="AA32" s="202"/>
      <c r="AB32" s="202"/>
      <c r="AC32" s="202"/>
    </row>
    <row r="33" spans="1:29" ht="17.25" customHeight="1">
      <c r="A33" s="635" t="s">
        <v>299</v>
      </c>
      <c r="B33" s="636"/>
      <c r="C33" s="636"/>
      <c r="D33" s="636"/>
      <c r="E33" s="636"/>
      <c r="F33" s="636"/>
      <c r="G33" s="636"/>
      <c r="H33" s="636"/>
      <c r="I33" s="636"/>
      <c r="J33" s="636"/>
      <c r="K33" s="636"/>
      <c r="L33" s="636"/>
      <c r="M33" s="636"/>
      <c r="N33" s="636"/>
      <c r="O33" s="636"/>
      <c r="P33" s="636"/>
      <c r="Q33" s="636"/>
      <c r="R33" s="636"/>
      <c r="S33" s="636"/>
      <c r="T33" s="636"/>
      <c r="U33" s="636"/>
      <c r="V33" s="636"/>
      <c r="W33" s="636"/>
      <c r="X33" s="636"/>
      <c r="Y33" s="636"/>
      <c r="Z33" s="637"/>
      <c r="AA33" s="203"/>
      <c r="AB33" s="203"/>
      <c r="AC33" s="203"/>
    </row>
    <row r="34" spans="1:29" ht="17.25" customHeight="1">
      <c r="A34" s="564" t="s">
        <v>185</v>
      </c>
      <c r="B34" s="565"/>
      <c r="C34" s="566"/>
      <c r="D34" s="627" t="s">
        <v>192</v>
      </c>
      <c r="E34" s="628"/>
      <c r="F34" s="628"/>
      <c r="G34" s="628"/>
      <c r="H34" s="579" t="s">
        <v>193</v>
      </c>
      <c r="I34" s="580"/>
      <c r="J34" s="580"/>
      <c r="K34" s="581"/>
      <c r="L34" s="564" t="s">
        <v>185</v>
      </c>
      <c r="M34" s="565"/>
      <c r="N34" s="566"/>
      <c r="O34" s="627" t="s">
        <v>192</v>
      </c>
      <c r="P34" s="628"/>
      <c r="Q34" s="628"/>
      <c r="R34" s="628"/>
      <c r="S34" s="627" t="s">
        <v>193</v>
      </c>
      <c r="T34" s="628"/>
      <c r="U34" s="628"/>
      <c r="V34" s="628"/>
      <c r="W34" s="628" t="s">
        <v>83</v>
      </c>
      <c r="X34" s="628"/>
      <c r="Y34" s="628"/>
      <c r="Z34" s="630"/>
    </row>
    <row r="35" spans="1:29" ht="17.25" customHeight="1">
      <c r="A35" s="567"/>
      <c r="B35" s="568"/>
      <c r="C35" s="569"/>
      <c r="D35" s="629"/>
      <c r="E35" s="629"/>
      <c r="F35" s="629"/>
      <c r="G35" s="629"/>
      <c r="H35" s="582"/>
      <c r="I35" s="583"/>
      <c r="J35" s="583"/>
      <c r="K35" s="584"/>
      <c r="L35" s="567"/>
      <c r="M35" s="568"/>
      <c r="N35" s="569"/>
      <c r="O35" s="629"/>
      <c r="P35" s="629"/>
      <c r="Q35" s="629"/>
      <c r="R35" s="629"/>
      <c r="S35" s="629"/>
      <c r="T35" s="629"/>
      <c r="U35" s="629"/>
      <c r="V35" s="629"/>
      <c r="W35" s="629"/>
      <c r="X35" s="629"/>
      <c r="Y35" s="629"/>
      <c r="Z35" s="631"/>
    </row>
    <row r="36" spans="1:29" ht="17.25" customHeight="1">
      <c r="A36" s="570" t="s">
        <v>293</v>
      </c>
      <c r="B36" s="571"/>
      <c r="C36" s="572"/>
      <c r="D36" s="632">
        <f>SUMIF(D8:D30,A36,Z8:Z30)/8</f>
        <v>0.125</v>
      </c>
      <c r="E36" s="632"/>
      <c r="F36" s="633" t="s">
        <v>84</v>
      </c>
      <c r="G36" s="633"/>
      <c r="H36" s="585">
        <v>4</v>
      </c>
      <c r="I36" s="586"/>
      <c r="J36" s="633" t="s">
        <v>84</v>
      </c>
      <c r="K36" s="633"/>
      <c r="L36" s="570" t="s">
        <v>297</v>
      </c>
      <c r="M36" s="571"/>
      <c r="N36" s="572"/>
      <c r="O36" s="632">
        <f>SUMIF(D8:D30,L36,Z8:Z30)/8</f>
        <v>0.125</v>
      </c>
      <c r="P36" s="632"/>
      <c r="Q36" s="633" t="s">
        <v>84</v>
      </c>
      <c r="R36" s="633"/>
      <c r="S36" s="634">
        <v>2</v>
      </c>
      <c r="T36" s="634"/>
      <c r="U36" s="633" t="s">
        <v>84</v>
      </c>
      <c r="V36" s="633"/>
      <c r="W36" s="632">
        <f>SUM(D36:E39)+SUM(H36:H39)+SUM(O36:P39)+SUM(S36:T39)</f>
        <v>8.5</v>
      </c>
      <c r="X36" s="632"/>
      <c r="Y36" s="633" t="s">
        <v>84</v>
      </c>
      <c r="Z36" s="664"/>
    </row>
    <row r="37" spans="1:29" ht="17.25" customHeight="1">
      <c r="A37" s="573" t="s">
        <v>294</v>
      </c>
      <c r="B37" s="574"/>
      <c r="C37" s="575"/>
      <c r="D37" s="632">
        <f>SUMIF(D8:D30,A37,Z8:Z30)/8</f>
        <v>0.25</v>
      </c>
      <c r="E37" s="632"/>
      <c r="F37" s="638" t="s">
        <v>84</v>
      </c>
      <c r="G37" s="638"/>
      <c r="H37" s="587">
        <v>1</v>
      </c>
      <c r="I37" s="588"/>
      <c r="J37" s="638" t="s">
        <v>84</v>
      </c>
      <c r="K37" s="638"/>
      <c r="L37" s="573" t="s">
        <v>298</v>
      </c>
      <c r="M37" s="574"/>
      <c r="N37" s="575"/>
      <c r="O37" s="632">
        <f>SUMIF(D8:D30,L37,Z8:Z30)/8</f>
        <v>0</v>
      </c>
      <c r="P37" s="632"/>
      <c r="Q37" s="638" t="s">
        <v>84</v>
      </c>
      <c r="R37" s="638"/>
      <c r="S37" s="639">
        <v>0</v>
      </c>
      <c r="T37" s="639"/>
      <c r="U37" s="638" t="s">
        <v>84</v>
      </c>
      <c r="V37" s="638"/>
      <c r="W37" s="663"/>
      <c r="X37" s="663"/>
      <c r="Y37" s="638"/>
      <c r="Z37" s="665"/>
    </row>
    <row r="38" spans="1:29" ht="17.25" customHeight="1">
      <c r="A38" s="573" t="s">
        <v>295</v>
      </c>
      <c r="B38" s="574"/>
      <c r="C38" s="575"/>
      <c r="D38" s="632">
        <f>SUMIF(D8:D30,A38,Z8:Z30)/8</f>
        <v>0.125</v>
      </c>
      <c r="E38" s="632"/>
      <c r="F38" s="638" t="s">
        <v>84</v>
      </c>
      <c r="G38" s="638"/>
      <c r="H38" s="587">
        <v>0.5</v>
      </c>
      <c r="I38" s="588"/>
      <c r="J38" s="638" t="s">
        <v>84</v>
      </c>
      <c r="K38" s="638"/>
      <c r="L38" s="573"/>
      <c r="M38" s="574"/>
      <c r="N38" s="575"/>
      <c r="O38" s="632">
        <f>SUMIF(D8:D30,L38,Z8:Z30)/8</f>
        <v>0</v>
      </c>
      <c r="P38" s="632"/>
      <c r="Q38" s="638" t="s">
        <v>84</v>
      </c>
      <c r="R38" s="638"/>
      <c r="S38" s="639">
        <v>0</v>
      </c>
      <c r="T38" s="639"/>
      <c r="U38" s="638" t="s">
        <v>84</v>
      </c>
      <c r="V38" s="638"/>
      <c r="W38" s="663"/>
      <c r="X38" s="663"/>
      <c r="Y38" s="638"/>
      <c r="Z38" s="665"/>
    </row>
    <row r="39" spans="1:29" ht="17.25" customHeight="1">
      <c r="A39" s="576" t="s">
        <v>296</v>
      </c>
      <c r="B39" s="577"/>
      <c r="C39" s="578"/>
      <c r="D39" s="640">
        <f>SUMIF(D8:D30,A39,Z8:Z30)/8</f>
        <v>0.125</v>
      </c>
      <c r="E39" s="640"/>
      <c r="F39" s="629" t="s">
        <v>84</v>
      </c>
      <c r="G39" s="629"/>
      <c r="H39" s="589">
        <v>0.25</v>
      </c>
      <c r="I39" s="590"/>
      <c r="J39" s="629" t="s">
        <v>84</v>
      </c>
      <c r="K39" s="629"/>
      <c r="L39" s="576"/>
      <c r="M39" s="577"/>
      <c r="N39" s="578"/>
      <c r="O39" s="640">
        <f>SUMIF(D8:D30,L39,Z8:Z30)/8</f>
        <v>0</v>
      </c>
      <c r="P39" s="640"/>
      <c r="Q39" s="629" t="s">
        <v>84</v>
      </c>
      <c r="R39" s="629"/>
      <c r="S39" s="641">
        <v>0</v>
      </c>
      <c r="T39" s="641"/>
      <c r="U39" s="629" t="s">
        <v>84</v>
      </c>
      <c r="V39" s="629"/>
      <c r="W39" s="640"/>
      <c r="X39" s="640"/>
      <c r="Y39" s="629"/>
      <c r="Z39" s="631"/>
    </row>
    <row r="41" spans="1:29" ht="17.25" customHeight="1">
      <c r="A41" s="195" t="s">
        <v>300</v>
      </c>
      <c r="T41" s="651" t="s">
        <v>73</v>
      </c>
      <c r="U41" s="642" t="s">
        <v>85</v>
      </c>
      <c r="V41" s="643"/>
      <c r="W41" s="644"/>
      <c r="X41" s="648" t="s">
        <v>86</v>
      </c>
      <c r="Y41" s="649"/>
      <c r="Z41" s="649"/>
      <c r="AA41" s="649"/>
      <c r="AB41" s="649"/>
      <c r="AC41" s="650"/>
    </row>
    <row r="42" spans="1:29" ht="17.25" customHeight="1">
      <c r="A42" s="195" t="s">
        <v>490</v>
      </c>
      <c r="T42" s="652"/>
      <c r="U42" s="645"/>
      <c r="V42" s="646"/>
      <c r="W42" s="647"/>
      <c r="X42" s="648" t="s">
        <v>301</v>
      </c>
      <c r="Y42" s="649"/>
      <c r="Z42" s="650"/>
      <c r="AA42" s="648" t="s">
        <v>61</v>
      </c>
      <c r="AB42" s="649"/>
      <c r="AC42" s="650"/>
    </row>
    <row r="43" spans="1:29" ht="17.25" customHeight="1">
      <c r="A43" s="195" t="s">
        <v>491</v>
      </c>
      <c r="T43" s="652"/>
      <c r="U43" s="654"/>
      <c r="V43" s="655"/>
      <c r="W43" s="656"/>
      <c r="X43" s="654"/>
      <c r="Y43" s="655"/>
      <c r="Z43" s="656"/>
      <c r="AA43" s="654"/>
      <c r="AB43" s="655"/>
      <c r="AC43" s="656"/>
    </row>
    <row r="44" spans="1:29" ht="17.25" customHeight="1">
      <c r="A44" s="195" t="s">
        <v>492</v>
      </c>
      <c r="T44" s="652"/>
      <c r="U44" s="657"/>
      <c r="V44" s="658"/>
      <c r="W44" s="659"/>
      <c r="X44" s="657"/>
      <c r="Y44" s="658"/>
      <c r="Z44" s="659"/>
      <c r="AA44" s="657"/>
      <c r="AB44" s="658"/>
      <c r="AC44" s="659"/>
    </row>
    <row r="45" spans="1:29" ht="17.25" customHeight="1">
      <c r="A45" s="195" t="s">
        <v>494</v>
      </c>
      <c r="T45" s="653"/>
      <c r="U45" s="660"/>
      <c r="V45" s="661"/>
      <c r="W45" s="662"/>
      <c r="X45" s="660"/>
      <c r="Y45" s="661"/>
      <c r="Z45" s="662"/>
      <c r="AA45" s="660"/>
      <c r="AB45" s="661"/>
      <c r="AC45" s="662"/>
    </row>
    <row r="46" spans="1:29" ht="17.25" customHeight="1">
      <c r="A46" s="195" t="s">
        <v>495</v>
      </c>
      <c r="Z46" s="315"/>
      <c r="AA46" s="315"/>
      <c r="AB46" s="315"/>
      <c r="AC46" s="315"/>
    </row>
    <row r="47" spans="1:29" ht="17.25" customHeight="1">
      <c r="A47" s="195" t="s">
        <v>496</v>
      </c>
    </row>
    <row r="48" spans="1:29" ht="17.25" customHeight="1">
      <c r="A48" s="195" t="s">
        <v>497</v>
      </c>
    </row>
  </sheetData>
  <mergeCells count="167">
    <mergeCell ref="X41:AC41"/>
    <mergeCell ref="X42:Z42"/>
    <mergeCell ref="AA42:AC42"/>
    <mergeCell ref="U43:W45"/>
    <mergeCell ref="X43:Z45"/>
    <mergeCell ref="AA43:AC45"/>
    <mergeCell ref="O39:P39"/>
    <mergeCell ref="Q39:R39"/>
    <mergeCell ref="S39:T39"/>
    <mergeCell ref="U39:V39"/>
    <mergeCell ref="T41:T45"/>
    <mergeCell ref="U41:W42"/>
    <mergeCell ref="S38:T38"/>
    <mergeCell ref="U38:V38"/>
    <mergeCell ref="A39:C39"/>
    <mergeCell ref="D39:E39"/>
    <mergeCell ref="F39:G39"/>
    <mergeCell ref="H39:I39"/>
    <mergeCell ref="J39:K39"/>
    <mergeCell ref="L39:N39"/>
    <mergeCell ref="A38:C38"/>
    <mergeCell ref="D38:E38"/>
    <mergeCell ref="F38:G38"/>
    <mergeCell ref="H38:I38"/>
    <mergeCell ref="J38:K38"/>
    <mergeCell ref="L38:N38"/>
    <mergeCell ref="U36:V36"/>
    <mergeCell ref="W36:X39"/>
    <mergeCell ref="Y36:Z39"/>
    <mergeCell ref="O37:P37"/>
    <mergeCell ref="Q37:R37"/>
    <mergeCell ref="S37:T37"/>
    <mergeCell ref="U37:V37"/>
    <mergeCell ref="A36:C36"/>
    <mergeCell ref="D36:E36"/>
    <mergeCell ref="F36:G36"/>
    <mergeCell ref="H36:I36"/>
    <mergeCell ref="J36:K36"/>
    <mergeCell ref="L36:N36"/>
    <mergeCell ref="A37:C37"/>
    <mergeCell ref="D37:E37"/>
    <mergeCell ref="F37:G37"/>
    <mergeCell ref="H37:I37"/>
    <mergeCell ref="J37:K37"/>
    <mergeCell ref="L37:N37"/>
    <mergeCell ref="O36:P36"/>
    <mergeCell ref="Q36:R36"/>
    <mergeCell ref="S36:T36"/>
    <mergeCell ref="O38:P38"/>
    <mergeCell ref="Q38:R38"/>
    <mergeCell ref="A33:Z33"/>
    <mergeCell ref="A34:C35"/>
    <mergeCell ref="D34:G35"/>
    <mergeCell ref="H34:K35"/>
    <mergeCell ref="L34:N35"/>
    <mergeCell ref="O34:R35"/>
    <mergeCell ref="S34:V35"/>
    <mergeCell ref="W34:Z35"/>
    <mergeCell ref="D30:F30"/>
    <mergeCell ref="G30:Y30"/>
    <mergeCell ref="Z30:AA30"/>
    <mergeCell ref="AB30:AC30"/>
    <mergeCell ref="N31:Y31"/>
    <mergeCell ref="Z31:AA31"/>
    <mergeCell ref="AB31:AC31"/>
    <mergeCell ref="D28:F28"/>
    <mergeCell ref="G28:Y28"/>
    <mergeCell ref="Z28:AA28"/>
    <mergeCell ref="AB28:AC28"/>
    <mergeCell ref="D29:F29"/>
    <mergeCell ref="G29:Y29"/>
    <mergeCell ref="Z29:AA29"/>
    <mergeCell ref="AB29:AC29"/>
    <mergeCell ref="D26:F26"/>
    <mergeCell ref="G26:Y26"/>
    <mergeCell ref="Z26:AA26"/>
    <mergeCell ref="AB26:AC26"/>
    <mergeCell ref="D27:F27"/>
    <mergeCell ref="G27:Y27"/>
    <mergeCell ref="Z27:AA27"/>
    <mergeCell ref="AB27:AC27"/>
    <mergeCell ref="D24:F24"/>
    <mergeCell ref="G24:Y24"/>
    <mergeCell ref="Z24:AA24"/>
    <mergeCell ref="AB24:AC24"/>
    <mergeCell ref="D25:F25"/>
    <mergeCell ref="G25:Y25"/>
    <mergeCell ref="Z25:AA25"/>
    <mergeCell ref="AB25:AC25"/>
    <mergeCell ref="D22:F22"/>
    <mergeCell ref="G22:Y22"/>
    <mergeCell ref="Z22:AA22"/>
    <mergeCell ref="AB22:AC22"/>
    <mergeCell ref="D23:F23"/>
    <mergeCell ref="G23:Y23"/>
    <mergeCell ref="Z23:AA23"/>
    <mergeCell ref="AB23:AC23"/>
    <mergeCell ref="D20:F20"/>
    <mergeCell ref="G20:Y20"/>
    <mergeCell ref="Z20:AA20"/>
    <mergeCell ref="AB20:AC20"/>
    <mergeCell ref="D21:F21"/>
    <mergeCell ref="G21:Y21"/>
    <mergeCell ref="Z21:AA21"/>
    <mergeCell ref="AB21:AC21"/>
    <mergeCell ref="D18:F18"/>
    <mergeCell ref="G18:Y18"/>
    <mergeCell ref="Z18:AA18"/>
    <mergeCell ref="AB18:AC18"/>
    <mergeCell ref="D19:F19"/>
    <mergeCell ref="G19:Y19"/>
    <mergeCell ref="Z19:AA19"/>
    <mergeCell ref="AB19:AC19"/>
    <mergeCell ref="D16:F16"/>
    <mergeCell ref="G16:Y16"/>
    <mergeCell ref="Z16:AA16"/>
    <mergeCell ref="AB16:AC16"/>
    <mergeCell ref="D17:F17"/>
    <mergeCell ref="G17:Y17"/>
    <mergeCell ref="Z17:AA17"/>
    <mergeCell ref="AB17:AC17"/>
    <mergeCell ref="D14:F14"/>
    <mergeCell ref="G14:Y14"/>
    <mergeCell ref="Z14:AA14"/>
    <mergeCell ref="AB14:AC14"/>
    <mergeCell ref="D15:F15"/>
    <mergeCell ref="G15:Y15"/>
    <mergeCell ref="Z15:AA15"/>
    <mergeCell ref="AB15:AC15"/>
    <mergeCell ref="D12:F12"/>
    <mergeCell ref="G12:Y12"/>
    <mergeCell ref="Z12:AA12"/>
    <mergeCell ref="AB12:AC12"/>
    <mergeCell ref="D13:F13"/>
    <mergeCell ref="G13:Y13"/>
    <mergeCell ref="Z13:AA13"/>
    <mergeCell ref="AB13:AC13"/>
    <mergeCell ref="D10:F10"/>
    <mergeCell ref="G10:Y10"/>
    <mergeCell ref="Z10:AA10"/>
    <mergeCell ref="AB10:AC10"/>
    <mergeCell ref="D11:F11"/>
    <mergeCell ref="G11:Y11"/>
    <mergeCell ref="Z11:AA11"/>
    <mergeCell ref="AB11:AC11"/>
    <mergeCell ref="D8:F8"/>
    <mergeCell ref="G8:Y8"/>
    <mergeCell ref="Z8:AA8"/>
    <mergeCell ref="AB8:AC8"/>
    <mergeCell ref="D9:F9"/>
    <mergeCell ref="G9:Y9"/>
    <mergeCell ref="Z9:AA9"/>
    <mergeCell ref="AB9:AC9"/>
    <mergeCell ref="A5:D5"/>
    <mergeCell ref="E5:P5"/>
    <mergeCell ref="R5:AC5"/>
    <mergeCell ref="A7:C7"/>
    <mergeCell ref="D7:F7"/>
    <mergeCell ref="G7:Y7"/>
    <mergeCell ref="Z7:AC7"/>
    <mergeCell ref="A1:S2"/>
    <mergeCell ref="T2:V2"/>
    <mergeCell ref="W2:AC2"/>
    <mergeCell ref="T3:V3"/>
    <mergeCell ref="W3:AC3"/>
    <mergeCell ref="A4:D4"/>
    <mergeCell ref="E4:AC4"/>
  </mergeCells>
  <phoneticPr fontId="4"/>
  <dataValidations count="2">
    <dataValidation type="list" allowBlank="1" showInputMessage="1" showErrorMessage="1" sqref="D8:F8" xr:uid="{7BFBBA92-B0F9-4AF4-9A26-41A13F83D0E3}">
      <formula1>"管理技術者,意匠,構造,機械設備,電気設備,その他"</formula1>
    </dataValidation>
    <dataValidation type="list" allowBlank="1" showInputMessage="1" showErrorMessage="1" sqref="HY24:HY29 WKO983037:WKO983056 WAS983037:WAS983056 VQW983037:VQW983056 VHA983037:VHA983056 UXE983037:UXE983056 UNI983037:UNI983056 UDM983037:UDM983056 TTQ983037:TTQ983056 TJU983037:TJU983056 SZY983037:SZY983056 SQC983037:SQC983056 SGG983037:SGG983056 RWK983037:RWK983056 RMO983037:RMO983056 RCS983037:RCS983056 QSW983037:QSW983056 QJA983037:QJA983056 PZE983037:PZE983056 PPI983037:PPI983056 PFM983037:PFM983056 OVQ983037:OVQ983056 OLU983037:OLU983056 OBY983037:OBY983056 NSC983037:NSC983056 NIG983037:NIG983056 MYK983037:MYK983056 MOO983037:MOO983056 MES983037:MES983056 LUW983037:LUW983056 LLA983037:LLA983056 LBE983037:LBE983056 KRI983037:KRI983056 KHM983037:KHM983056 JXQ983037:JXQ983056 JNU983037:JNU983056 JDY983037:JDY983056 IUC983037:IUC983056 IKG983037:IKG983056 IAK983037:IAK983056 HQO983037:HQO983056 HGS983037:HGS983056 GWW983037:GWW983056 GNA983037:GNA983056 GDE983037:GDE983056 FTI983037:FTI983056 FJM983037:FJM983056 EZQ983037:EZQ983056 EPU983037:EPU983056 EFY983037:EFY983056 DWC983037:DWC983056 DMG983037:DMG983056 DCK983037:DCK983056 CSO983037:CSO983056 CIS983037:CIS983056 BYW983037:BYW983056 BPA983037:BPA983056 BFE983037:BFE983056 AVI983037:AVI983056 ALM983037:ALM983056 ABQ983037:ABQ983056 RU983037:RU983056 HY983037:HY983056 E983037:E983056 WUK917501:WUK917520 WKO917501:WKO917520 WAS917501:WAS917520 VQW917501:VQW917520 VHA917501:VHA917520 UXE917501:UXE917520 UNI917501:UNI917520 UDM917501:UDM917520 TTQ917501:TTQ917520 TJU917501:TJU917520 SZY917501:SZY917520 SQC917501:SQC917520 SGG917501:SGG917520 RWK917501:RWK917520 RMO917501:RMO917520 RCS917501:RCS917520 QSW917501:QSW917520 QJA917501:QJA917520 PZE917501:PZE917520 PPI917501:PPI917520 PFM917501:PFM917520 OVQ917501:OVQ917520 OLU917501:OLU917520 OBY917501:OBY917520 NSC917501:NSC917520 NIG917501:NIG917520 MYK917501:MYK917520 MOO917501:MOO917520 MES917501:MES917520 LUW917501:LUW917520 LLA917501:LLA917520 LBE917501:LBE917520 KRI917501:KRI917520 KHM917501:KHM917520 JXQ917501:JXQ917520 JNU917501:JNU917520 JDY917501:JDY917520 IUC917501:IUC917520 IKG917501:IKG917520 IAK917501:IAK917520 HQO917501:HQO917520 HGS917501:HGS917520 GWW917501:GWW917520 GNA917501:GNA917520 GDE917501:GDE917520 FTI917501:FTI917520 FJM917501:FJM917520 EZQ917501:EZQ917520 EPU917501:EPU917520 EFY917501:EFY917520 DWC917501:DWC917520 DMG917501:DMG917520 DCK917501:DCK917520 CSO917501:CSO917520 CIS917501:CIS917520 BYW917501:BYW917520 BPA917501:BPA917520 BFE917501:BFE917520 AVI917501:AVI917520 ALM917501:ALM917520 ABQ917501:ABQ917520 RU917501:RU917520 HY917501:HY917520 E917501:E917520 WUK851965:WUK851984 WKO851965:WKO851984 WAS851965:WAS851984 VQW851965:VQW851984 VHA851965:VHA851984 UXE851965:UXE851984 UNI851965:UNI851984 UDM851965:UDM851984 TTQ851965:TTQ851984 TJU851965:TJU851984 SZY851965:SZY851984 SQC851965:SQC851984 SGG851965:SGG851984 RWK851965:RWK851984 RMO851965:RMO851984 RCS851965:RCS851984 QSW851965:QSW851984 QJA851965:QJA851984 PZE851965:PZE851984 PPI851965:PPI851984 PFM851965:PFM851984 OVQ851965:OVQ851984 OLU851965:OLU851984 OBY851965:OBY851984 NSC851965:NSC851984 NIG851965:NIG851984 MYK851965:MYK851984 MOO851965:MOO851984 MES851965:MES851984 LUW851965:LUW851984 LLA851965:LLA851984 LBE851965:LBE851984 KRI851965:KRI851984 KHM851965:KHM851984 JXQ851965:JXQ851984 JNU851965:JNU851984 JDY851965:JDY851984 IUC851965:IUC851984 IKG851965:IKG851984 IAK851965:IAK851984 HQO851965:HQO851984 HGS851965:HGS851984 GWW851965:GWW851984 GNA851965:GNA851984 GDE851965:GDE851984 FTI851965:FTI851984 FJM851965:FJM851984 EZQ851965:EZQ851984 EPU851965:EPU851984 EFY851965:EFY851984 DWC851965:DWC851984 DMG851965:DMG851984 DCK851965:DCK851984 CSO851965:CSO851984 CIS851965:CIS851984 BYW851965:BYW851984 BPA851965:BPA851984 BFE851965:BFE851984 AVI851965:AVI851984 ALM851965:ALM851984 ABQ851965:ABQ851984 RU851965:RU851984 HY851965:HY851984 E851965:E851984 WUK786429:WUK786448 WKO786429:WKO786448 WAS786429:WAS786448 VQW786429:VQW786448 VHA786429:VHA786448 UXE786429:UXE786448 UNI786429:UNI786448 UDM786429:UDM786448 TTQ786429:TTQ786448 TJU786429:TJU786448 SZY786429:SZY786448 SQC786429:SQC786448 SGG786429:SGG786448 RWK786429:RWK786448 RMO786429:RMO786448 RCS786429:RCS786448 QSW786429:QSW786448 QJA786429:QJA786448 PZE786429:PZE786448 PPI786429:PPI786448 PFM786429:PFM786448 OVQ786429:OVQ786448 OLU786429:OLU786448 OBY786429:OBY786448 NSC786429:NSC786448 NIG786429:NIG786448 MYK786429:MYK786448 MOO786429:MOO786448 MES786429:MES786448 LUW786429:LUW786448 LLA786429:LLA786448 LBE786429:LBE786448 KRI786429:KRI786448 KHM786429:KHM786448 JXQ786429:JXQ786448 JNU786429:JNU786448 JDY786429:JDY786448 IUC786429:IUC786448 IKG786429:IKG786448 IAK786429:IAK786448 HQO786429:HQO786448 HGS786429:HGS786448 GWW786429:GWW786448 GNA786429:GNA786448 GDE786429:GDE786448 FTI786429:FTI786448 FJM786429:FJM786448 EZQ786429:EZQ786448 EPU786429:EPU786448 EFY786429:EFY786448 DWC786429:DWC786448 DMG786429:DMG786448 DCK786429:DCK786448 CSO786429:CSO786448 CIS786429:CIS786448 BYW786429:BYW786448 BPA786429:BPA786448 BFE786429:BFE786448 AVI786429:AVI786448 ALM786429:ALM786448 ABQ786429:ABQ786448 RU786429:RU786448 HY786429:HY786448 E786429:E786448 WUK720893:WUK720912 WKO720893:WKO720912 WAS720893:WAS720912 VQW720893:VQW720912 VHA720893:VHA720912 UXE720893:UXE720912 UNI720893:UNI720912 UDM720893:UDM720912 TTQ720893:TTQ720912 TJU720893:TJU720912 SZY720893:SZY720912 SQC720893:SQC720912 SGG720893:SGG720912 RWK720893:RWK720912 RMO720893:RMO720912 RCS720893:RCS720912 QSW720893:QSW720912 QJA720893:QJA720912 PZE720893:PZE720912 PPI720893:PPI720912 PFM720893:PFM720912 OVQ720893:OVQ720912 OLU720893:OLU720912 OBY720893:OBY720912 NSC720893:NSC720912 NIG720893:NIG720912 MYK720893:MYK720912 MOO720893:MOO720912 MES720893:MES720912 LUW720893:LUW720912 LLA720893:LLA720912 LBE720893:LBE720912 KRI720893:KRI720912 KHM720893:KHM720912 JXQ720893:JXQ720912 JNU720893:JNU720912 JDY720893:JDY720912 IUC720893:IUC720912 IKG720893:IKG720912 IAK720893:IAK720912 HQO720893:HQO720912 HGS720893:HGS720912 GWW720893:GWW720912 GNA720893:GNA720912 GDE720893:GDE720912 FTI720893:FTI720912 FJM720893:FJM720912 EZQ720893:EZQ720912 EPU720893:EPU720912 EFY720893:EFY720912 DWC720893:DWC720912 DMG720893:DMG720912 DCK720893:DCK720912 CSO720893:CSO720912 CIS720893:CIS720912 BYW720893:BYW720912 BPA720893:BPA720912 BFE720893:BFE720912 AVI720893:AVI720912 ALM720893:ALM720912 ABQ720893:ABQ720912 RU720893:RU720912 HY720893:HY720912 E720893:E720912 WUK655357:WUK655376 WKO655357:WKO655376 WAS655357:WAS655376 VQW655357:VQW655376 VHA655357:VHA655376 UXE655357:UXE655376 UNI655357:UNI655376 UDM655357:UDM655376 TTQ655357:TTQ655376 TJU655357:TJU655376 SZY655357:SZY655376 SQC655357:SQC655376 SGG655357:SGG655376 RWK655357:RWK655376 RMO655357:RMO655376 RCS655357:RCS655376 QSW655357:QSW655376 QJA655357:QJA655376 PZE655357:PZE655376 PPI655357:PPI655376 PFM655357:PFM655376 OVQ655357:OVQ655376 OLU655357:OLU655376 OBY655357:OBY655376 NSC655357:NSC655376 NIG655357:NIG655376 MYK655357:MYK655376 MOO655357:MOO655376 MES655357:MES655376 LUW655357:LUW655376 LLA655357:LLA655376 LBE655357:LBE655376 KRI655357:KRI655376 KHM655357:KHM655376 JXQ655357:JXQ655376 JNU655357:JNU655376 JDY655357:JDY655376 IUC655357:IUC655376 IKG655357:IKG655376 IAK655357:IAK655376 HQO655357:HQO655376 HGS655357:HGS655376 GWW655357:GWW655376 GNA655357:GNA655376 GDE655357:GDE655376 FTI655357:FTI655376 FJM655357:FJM655376 EZQ655357:EZQ655376 EPU655357:EPU655376 EFY655357:EFY655376 DWC655357:DWC655376 DMG655357:DMG655376 DCK655357:DCK655376 CSO655357:CSO655376 CIS655357:CIS655376 BYW655357:BYW655376 BPA655357:BPA655376 BFE655357:BFE655376 AVI655357:AVI655376 ALM655357:ALM655376 ABQ655357:ABQ655376 RU655357:RU655376 HY655357:HY655376 E655357:E655376 WUK589821:WUK589840 WKO589821:WKO589840 WAS589821:WAS589840 VQW589821:VQW589840 VHA589821:VHA589840 UXE589821:UXE589840 UNI589821:UNI589840 UDM589821:UDM589840 TTQ589821:TTQ589840 TJU589821:TJU589840 SZY589821:SZY589840 SQC589821:SQC589840 SGG589821:SGG589840 RWK589821:RWK589840 RMO589821:RMO589840 RCS589821:RCS589840 QSW589821:QSW589840 QJA589821:QJA589840 PZE589821:PZE589840 PPI589821:PPI589840 PFM589821:PFM589840 OVQ589821:OVQ589840 OLU589821:OLU589840 OBY589821:OBY589840 NSC589821:NSC589840 NIG589821:NIG589840 MYK589821:MYK589840 MOO589821:MOO589840 MES589821:MES589840 LUW589821:LUW589840 LLA589821:LLA589840 LBE589821:LBE589840 KRI589821:KRI589840 KHM589821:KHM589840 JXQ589821:JXQ589840 JNU589821:JNU589840 JDY589821:JDY589840 IUC589821:IUC589840 IKG589821:IKG589840 IAK589821:IAK589840 HQO589821:HQO589840 HGS589821:HGS589840 GWW589821:GWW589840 GNA589821:GNA589840 GDE589821:GDE589840 FTI589821:FTI589840 FJM589821:FJM589840 EZQ589821:EZQ589840 EPU589821:EPU589840 EFY589821:EFY589840 DWC589821:DWC589840 DMG589821:DMG589840 DCK589821:DCK589840 CSO589821:CSO589840 CIS589821:CIS589840 BYW589821:BYW589840 BPA589821:BPA589840 BFE589821:BFE589840 AVI589821:AVI589840 ALM589821:ALM589840 ABQ589821:ABQ589840 RU589821:RU589840 HY589821:HY589840 E589821:E589840 WUK524285:WUK524304 WKO524285:WKO524304 WAS524285:WAS524304 VQW524285:VQW524304 VHA524285:VHA524304 UXE524285:UXE524304 UNI524285:UNI524304 UDM524285:UDM524304 TTQ524285:TTQ524304 TJU524285:TJU524304 SZY524285:SZY524304 SQC524285:SQC524304 SGG524285:SGG524304 RWK524285:RWK524304 RMO524285:RMO524304 RCS524285:RCS524304 QSW524285:QSW524304 QJA524285:QJA524304 PZE524285:PZE524304 PPI524285:PPI524304 PFM524285:PFM524304 OVQ524285:OVQ524304 OLU524285:OLU524304 OBY524285:OBY524304 NSC524285:NSC524304 NIG524285:NIG524304 MYK524285:MYK524304 MOO524285:MOO524304 MES524285:MES524304 LUW524285:LUW524304 LLA524285:LLA524304 LBE524285:LBE524304 KRI524285:KRI524304 KHM524285:KHM524304 JXQ524285:JXQ524304 JNU524285:JNU524304 JDY524285:JDY524304 IUC524285:IUC524304 IKG524285:IKG524304 IAK524285:IAK524304 HQO524285:HQO524304 HGS524285:HGS524304 GWW524285:GWW524304 GNA524285:GNA524304 GDE524285:GDE524304 FTI524285:FTI524304 FJM524285:FJM524304 EZQ524285:EZQ524304 EPU524285:EPU524304 EFY524285:EFY524304 DWC524285:DWC524304 DMG524285:DMG524304 DCK524285:DCK524304 CSO524285:CSO524304 CIS524285:CIS524304 BYW524285:BYW524304 BPA524285:BPA524304 BFE524285:BFE524304 AVI524285:AVI524304 ALM524285:ALM524304 ABQ524285:ABQ524304 RU524285:RU524304 HY524285:HY524304 E524285:E524304 WUK458749:WUK458768 WKO458749:WKO458768 WAS458749:WAS458768 VQW458749:VQW458768 VHA458749:VHA458768 UXE458749:UXE458768 UNI458749:UNI458768 UDM458749:UDM458768 TTQ458749:TTQ458768 TJU458749:TJU458768 SZY458749:SZY458768 SQC458749:SQC458768 SGG458749:SGG458768 RWK458749:RWK458768 RMO458749:RMO458768 RCS458749:RCS458768 QSW458749:QSW458768 QJA458749:QJA458768 PZE458749:PZE458768 PPI458749:PPI458768 PFM458749:PFM458768 OVQ458749:OVQ458768 OLU458749:OLU458768 OBY458749:OBY458768 NSC458749:NSC458768 NIG458749:NIG458768 MYK458749:MYK458768 MOO458749:MOO458768 MES458749:MES458768 LUW458749:LUW458768 LLA458749:LLA458768 LBE458749:LBE458768 KRI458749:KRI458768 KHM458749:KHM458768 JXQ458749:JXQ458768 JNU458749:JNU458768 JDY458749:JDY458768 IUC458749:IUC458768 IKG458749:IKG458768 IAK458749:IAK458768 HQO458749:HQO458768 HGS458749:HGS458768 GWW458749:GWW458768 GNA458749:GNA458768 GDE458749:GDE458768 FTI458749:FTI458768 FJM458749:FJM458768 EZQ458749:EZQ458768 EPU458749:EPU458768 EFY458749:EFY458768 DWC458749:DWC458768 DMG458749:DMG458768 DCK458749:DCK458768 CSO458749:CSO458768 CIS458749:CIS458768 BYW458749:BYW458768 BPA458749:BPA458768 BFE458749:BFE458768 AVI458749:AVI458768 ALM458749:ALM458768 ABQ458749:ABQ458768 RU458749:RU458768 HY458749:HY458768 E458749:E458768 WUK393213:WUK393232 WKO393213:WKO393232 WAS393213:WAS393232 VQW393213:VQW393232 VHA393213:VHA393232 UXE393213:UXE393232 UNI393213:UNI393232 UDM393213:UDM393232 TTQ393213:TTQ393232 TJU393213:TJU393232 SZY393213:SZY393232 SQC393213:SQC393232 SGG393213:SGG393232 RWK393213:RWK393232 RMO393213:RMO393232 RCS393213:RCS393232 QSW393213:QSW393232 QJA393213:QJA393232 PZE393213:PZE393232 PPI393213:PPI393232 PFM393213:PFM393232 OVQ393213:OVQ393232 OLU393213:OLU393232 OBY393213:OBY393232 NSC393213:NSC393232 NIG393213:NIG393232 MYK393213:MYK393232 MOO393213:MOO393232 MES393213:MES393232 LUW393213:LUW393232 LLA393213:LLA393232 LBE393213:LBE393232 KRI393213:KRI393232 KHM393213:KHM393232 JXQ393213:JXQ393232 JNU393213:JNU393232 JDY393213:JDY393232 IUC393213:IUC393232 IKG393213:IKG393232 IAK393213:IAK393232 HQO393213:HQO393232 HGS393213:HGS393232 GWW393213:GWW393232 GNA393213:GNA393232 GDE393213:GDE393232 FTI393213:FTI393232 FJM393213:FJM393232 EZQ393213:EZQ393232 EPU393213:EPU393232 EFY393213:EFY393232 DWC393213:DWC393232 DMG393213:DMG393232 DCK393213:DCK393232 CSO393213:CSO393232 CIS393213:CIS393232 BYW393213:BYW393232 BPA393213:BPA393232 BFE393213:BFE393232 AVI393213:AVI393232 ALM393213:ALM393232 ABQ393213:ABQ393232 RU393213:RU393232 HY393213:HY393232 E393213:E393232 WUK327677:WUK327696 WKO327677:WKO327696 WAS327677:WAS327696 VQW327677:VQW327696 VHA327677:VHA327696 UXE327677:UXE327696 UNI327677:UNI327696 UDM327677:UDM327696 TTQ327677:TTQ327696 TJU327677:TJU327696 SZY327677:SZY327696 SQC327677:SQC327696 SGG327677:SGG327696 RWK327677:RWK327696 RMO327677:RMO327696 RCS327677:RCS327696 QSW327677:QSW327696 QJA327677:QJA327696 PZE327677:PZE327696 PPI327677:PPI327696 PFM327677:PFM327696 OVQ327677:OVQ327696 OLU327677:OLU327696 OBY327677:OBY327696 NSC327677:NSC327696 NIG327677:NIG327696 MYK327677:MYK327696 MOO327677:MOO327696 MES327677:MES327696 LUW327677:LUW327696 LLA327677:LLA327696 LBE327677:LBE327696 KRI327677:KRI327696 KHM327677:KHM327696 JXQ327677:JXQ327696 JNU327677:JNU327696 JDY327677:JDY327696 IUC327677:IUC327696 IKG327677:IKG327696 IAK327677:IAK327696 HQO327677:HQO327696 HGS327677:HGS327696 GWW327677:GWW327696 GNA327677:GNA327696 GDE327677:GDE327696 FTI327677:FTI327696 FJM327677:FJM327696 EZQ327677:EZQ327696 EPU327677:EPU327696 EFY327677:EFY327696 DWC327677:DWC327696 DMG327677:DMG327696 DCK327677:DCK327696 CSO327677:CSO327696 CIS327677:CIS327696 BYW327677:BYW327696 BPA327677:BPA327696 BFE327677:BFE327696 AVI327677:AVI327696 ALM327677:ALM327696 ABQ327677:ABQ327696 RU327677:RU327696 HY327677:HY327696 E327677:E327696 WUK262141:WUK262160 WKO262141:WKO262160 WAS262141:WAS262160 VQW262141:VQW262160 VHA262141:VHA262160 UXE262141:UXE262160 UNI262141:UNI262160 UDM262141:UDM262160 TTQ262141:TTQ262160 TJU262141:TJU262160 SZY262141:SZY262160 SQC262141:SQC262160 SGG262141:SGG262160 RWK262141:RWK262160 RMO262141:RMO262160 RCS262141:RCS262160 QSW262141:QSW262160 QJA262141:QJA262160 PZE262141:PZE262160 PPI262141:PPI262160 PFM262141:PFM262160 OVQ262141:OVQ262160 OLU262141:OLU262160 OBY262141:OBY262160 NSC262141:NSC262160 NIG262141:NIG262160 MYK262141:MYK262160 MOO262141:MOO262160 MES262141:MES262160 LUW262141:LUW262160 LLA262141:LLA262160 LBE262141:LBE262160 KRI262141:KRI262160 KHM262141:KHM262160 JXQ262141:JXQ262160 JNU262141:JNU262160 JDY262141:JDY262160 IUC262141:IUC262160 IKG262141:IKG262160 IAK262141:IAK262160 HQO262141:HQO262160 HGS262141:HGS262160 GWW262141:GWW262160 GNA262141:GNA262160 GDE262141:GDE262160 FTI262141:FTI262160 FJM262141:FJM262160 EZQ262141:EZQ262160 EPU262141:EPU262160 EFY262141:EFY262160 DWC262141:DWC262160 DMG262141:DMG262160 DCK262141:DCK262160 CSO262141:CSO262160 CIS262141:CIS262160 BYW262141:BYW262160 BPA262141:BPA262160 BFE262141:BFE262160 AVI262141:AVI262160 ALM262141:ALM262160 ABQ262141:ABQ262160 RU262141:RU262160 HY262141:HY262160 E262141:E262160 WUK196605:WUK196624 WKO196605:WKO196624 WAS196605:WAS196624 VQW196605:VQW196624 VHA196605:VHA196624 UXE196605:UXE196624 UNI196605:UNI196624 UDM196605:UDM196624 TTQ196605:TTQ196624 TJU196605:TJU196624 SZY196605:SZY196624 SQC196605:SQC196624 SGG196605:SGG196624 RWK196605:RWK196624 RMO196605:RMO196624 RCS196605:RCS196624 QSW196605:QSW196624 QJA196605:QJA196624 PZE196605:PZE196624 PPI196605:PPI196624 PFM196605:PFM196624 OVQ196605:OVQ196624 OLU196605:OLU196624 OBY196605:OBY196624 NSC196605:NSC196624 NIG196605:NIG196624 MYK196605:MYK196624 MOO196605:MOO196624 MES196605:MES196624 LUW196605:LUW196624 LLA196605:LLA196624 LBE196605:LBE196624 KRI196605:KRI196624 KHM196605:KHM196624 JXQ196605:JXQ196624 JNU196605:JNU196624 JDY196605:JDY196624 IUC196605:IUC196624 IKG196605:IKG196624 IAK196605:IAK196624 HQO196605:HQO196624 HGS196605:HGS196624 GWW196605:GWW196624 GNA196605:GNA196624 GDE196605:GDE196624 FTI196605:FTI196624 FJM196605:FJM196624 EZQ196605:EZQ196624 EPU196605:EPU196624 EFY196605:EFY196624 DWC196605:DWC196624 DMG196605:DMG196624 DCK196605:DCK196624 CSO196605:CSO196624 CIS196605:CIS196624 BYW196605:BYW196624 BPA196605:BPA196624 BFE196605:BFE196624 AVI196605:AVI196624 ALM196605:ALM196624 ABQ196605:ABQ196624 RU196605:RU196624 HY196605:HY196624 E196605:E196624 WUK131069:WUK131088 WKO131069:WKO131088 WAS131069:WAS131088 VQW131069:VQW131088 VHA131069:VHA131088 UXE131069:UXE131088 UNI131069:UNI131088 UDM131069:UDM131088 TTQ131069:TTQ131088 TJU131069:TJU131088 SZY131069:SZY131088 SQC131069:SQC131088 SGG131069:SGG131088 RWK131069:RWK131088 RMO131069:RMO131088 RCS131069:RCS131088 QSW131069:QSW131088 QJA131069:QJA131088 PZE131069:PZE131088 PPI131069:PPI131088 PFM131069:PFM131088 OVQ131069:OVQ131088 OLU131069:OLU131088 OBY131069:OBY131088 NSC131069:NSC131088 NIG131069:NIG131088 MYK131069:MYK131088 MOO131069:MOO131088 MES131069:MES131088 LUW131069:LUW131088 LLA131069:LLA131088 LBE131069:LBE131088 KRI131069:KRI131088 KHM131069:KHM131088 JXQ131069:JXQ131088 JNU131069:JNU131088 JDY131069:JDY131088 IUC131069:IUC131088 IKG131069:IKG131088 IAK131069:IAK131088 HQO131069:HQO131088 HGS131069:HGS131088 GWW131069:GWW131088 GNA131069:GNA131088 GDE131069:GDE131088 FTI131069:FTI131088 FJM131069:FJM131088 EZQ131069:EZQ131088 EPU131069:EPU131088 EFY131069:EFY131088 DWC131069:DWC131088 DMG131069:DMG131088 DCK131069:DCK131088 CSO131069:CSO131088 CIS131069:CIS131088 BYW131069:BYW131088 BPA131069:BPA131088 BFE131069:BFE131088 AVI131069:AVI131088 ALM131069:ALM131088 ABQ131069:ABQ131088 RU131069:RU131088 HY131069:HY131088 E131069:E131088 WUK65533:WUK65552 WKO65533:WKO65552 WAS65533:WAS65552 VQW65533:VQW65552 VHA65533:VHA65552 UXE65533:UXE65552 UNI65533:UNI65552 UDM65533:UDM65552 TTQ65533:TTQ65552 TJU65533:TJU65552 SZY65533:SZY65552 SQC65533:SQC65552 SGG65533:SGG65552 RWK65533:RWK65552 RMO65533:RMO65552 RCS65533:RCS65552 QSW65533:QSW65552 QJA65533:QJA65552 PZE65533:PZE65552 PPI65533:PPI65552 PFM65533:PFM65552 OVQ65533:OVQ65552 OLU65533:OLU65552 OBY65533:OBY65552 NSC65533:NSC65552 NIG65533:NIG65552 MYK65533:MYK65552 MOO65533:MOO65552 MES65533:MES65552 LUW65533:LUW65552 LLA65533:LLA65552 LBE65533:LBE65552 KRI65533:KRI65552 KHM65533:KHM65552 JXQ65533:JXQ65552 JNU65533:JNU65552 JDY65533:JDY65552 IUC65533:IUC65552 IKG65533:IKG65552 IAK65533:IAK65552 HQO65533:HQO65552 HGS65533:HGS65552 GWW65533:GWW65552 GNA65533:GNA65552 GDE65533:GDE65552 FTI65533:FTI65552 FJM65533:FJM65552 EZQ65533:EZQ65552 EPU65533:EPU65552 EFY65533:EFY65552 DWC65533:DWC65552 DMG65533:DMG65552 DCK65533:DCK65552 CSO65533:CSO65552 CIS65533:CIS65552 BYW65533:BYW65552 BPA65533:BPA65552 BFE65533:BFE65552 AVI65533:AVI65552 ALM65533:ALM65552 ABQ65533:ABQ65552 RU65533:RU65552 HY65533:HY65552 E65533:E65552 WUK983037:WUK983056 WUJ983037:WUJ983065 WKN983037:WKN983065 WAR983037:WAR983065 VQV983037:VQV983065 VGZ983037:VGZ983065 UXD983037:UXD983065 UNH983037:UNH983065 UDL983037:UDL983065 TTP983037:TTP983065 TJT983037:TJT983065 SZX983037:SZX983065 SQB983037:SQB983065 SGF983037:SGF983065 RWJ983037:RWJ983065 RMN983037:RMN983065 RCR983037:RCR983065 QSV983037:QSV983065 QIZ983037:QIZ983065 PZD983037:PZD983065 PPH983037:PPH983065 PFL983037:PFL983065 OVP983037:OVP983065 OLT983037:OLT983065 OBX983037:OBX983065 NSB983037:NSB983065 NIF983037:NIF983065 MYJ983037:MYJ983065 MON983037:MON983065 MER983037:MER983065 LUV983037:LUV983065 LKZ983037:LKZ983065 LBD983037:LBD983065 KRH983037:KRH983065 KHL983037:KHL983065 JXP983037:JXP983065 JNT983037:JNT983065 JDX983037:JDX983065 IUB983037:IUB983065 IKF983037:IKF983065 IAJ983037:IAJ983065 HQN983037:HQN983065 HGR983037:HGR983065 GWV983037:GWV983065 GMZ983037:GMZ983065 GDD983037:GDD983065 FTH983037:FTH983065 FJL983037:FJL983065 EZP983037:EZP983065 EPT983037:EPT983065 EFX983037:EFX983065 DWB983037:DWB983065 DMF983037:DMF983065 DCJ983037:DCJ983065 CSN983037:CSN983065 CIR983037:CIR983065 BYV983037:BYV983065 BOZ983037:BOZ983065 BFD983037:BFD983065 AVH983037:AVH983065 ALL983037:ALL983065 ABP983037:ABP983065 RT983037:RT983065 HX983037:HX983065 D983037:D983065 WUJ917501:WUJ917529 WKN917501:WKN917529 WAR917501:WAR917529 VQV917501:VQV917529 VGZ917501:VGZ917529 UXD917501:UXD917529 UNH917501:UNH917529 UDL917501:UDL917529 TTP917501:TTP917529 TJT917501:TJT917529 SZX917501:SZX917529 SQB917501:SQB917529 SGF917501:SGF917529 RWJ917501:RWJ917529 RMN917501:RMN917529 RCR917501:RCR917529 QSV917501:QSV917529 QIZ917501:QIZ917529 PZD917501:PZD917529 PPH917501:PPH917529 PFL917501:PFL917529 OVP917501:OVP917529 OLT917501:OLT917529 OBX917501:OBX917529 NSB917501:NSB917529 NIF917501:NIF917529 MYJ917501:MYJ917529 MON917501:MON917529 MER917501:MER917529 LUV917501:LUV917529 LKZ917501:LKZ917529 LBD917501:LBD917529 KRH917501:KRH917529 KHL917501:KHL917529 JXP917501:JXP917529 JNT917501:JNT917529 JDX917501:JDX917529 IUB917501:IUB917529 IKF917501:IKF917529 IAJ917501:IAJ917529 HQN917501:HQN917529 HGR917501:HGR917529 GWV917501:GWV917529 GMZ917501:GMZ917529 GDD917501:GDD917529 FTH917501:FTH917529 FJL917501:FJL917529 EZP917501:EZP917529 EPT917501:EPT917529 EFX917501:EFX917529 DWB917501:DWB917529 DMF917501:DMF917529 DCJ917501:DCJ917529 CSN917501:CSN917529 CIR917501:CIR917529 BYV917501:BYV917529 BOZ917501:BOZ917529 BFD917501:BFD917529 AVH917501:AVH917529 ALL917501:ALL917529 ABP917501:ABP917529 RT917501:RT917529 HX917501:HX917529 D917501:D917529 WUJ851965:WUJ851993 WKN851965:WKN851993 WAR851965:WAR851993 VQV851965:VQV851993 VGZ851965:VGZ851993 UXD851965:UXD851993 UNH851965:UNH851993 UDL851965:UDL851993 TTP851965:TTP851993 TJT851965:TJT851993 SZX851965:SZX851993 SQB851965:SQB851993 SGF851965:SGF851993 RWJ851965:RWJ851993 RMN851965:RMN851993 RCR851965:RCR851993 QSV851965:QSV851993 QIZ851965:QIZ851993 PZD851965:PZD851993 PPH851965:PPH851993 PFL851965:PFL851993 OVP851965:OVP851993 OLT851965:OLT851993 OBX851965:OBX851993 NSB851965:NSB851993 NIF851965:NIF851993 MYJ851965:MYJ851993 MON851965:MON851993 MER851965:MER851993 LUV851965:LUV851993 LKZ851965:LKZ851993 LBD851965:LBD851993 KRH851965:KRH851993 KHL851965:KHL851993 JXP851965:JXP851993 JNT851965:JNT851993 JDX851965:JDX851993 IUB851965:IUB851993 IKF851965:IKF851993 IAJ851965:IAJ851993 HQN851965:HQN851993 HGR851965:HGR851993 GWV851965:GWV851993 GMZ851965:GMZ851993 GDD851965:GDD851993 FTH851965:FTH851993 FJL851965:FJL851993 EZP851965:EZP851993 EPT851965:EPT851993 EFX851965:EFX851993 DWB851965:DWB851993 DMF851965:DMF851993 DCJ851965:DCJ851993 CSN851965:CSN851993 CIR851965:CIR851993 BYV851965:BYV851993 BOZ851965:BOZ851993 BFD851965:BFD851993 AVH851965:AVH851993 ALL851965:ALL851993 ABP851965:ABP851993 RT851965:RT851993 HX851965:HX851993 D851965:D851993 WUJ786429:WUJ786457 WKN786429:WKN786457 WAR786429:WAR786457 VQV786429:VQV786457 VGZ786429:VGZ786457 UXD786429:UXD786457 UNH786429:UNH786457 UDL786429:UDL786457 TTP786429:TTP786457 TJT786429:TJT786457 SZX786429:SZX786457 SQB786429:SQB786457 SGF786429:SGF786457 RWJ786429:RWJ786457 RMN786429:RMN786457 RCR786429:RCR786457 QSV786429:QSV786457 QIZ786429:QIZ786457 PZD786429:PZD786457 PPH786429:PPH786457 PFL786429:PFL786457 OVP786429:OVP786457 OLT786429:OLT786457 OBX786429:OBX786457 NSB786429:NSB786457 NIF786429:NIF786457 MYJ786429:MYJ786457 MON786429:MON786457 MER786429:MER786457 LUV786429:LUV786457 LKZ786429:LKZ786457 LBD786429:LBD786457 KRH786429:KRH786457 KHL786429:KHL786457 JXP786429:JXP786457 JNT786429:JNT786457 JDX786429:JDX786457 IUB786429:IUB786457 IKF786429:IKF786457 IAJ786429:IAJ786457 HQN786429:HQN786457 HGR786429:HGR786457 GWV786429:GWV786457 GMZ786429:GMZ786457 GDD786429:GDD786457 FTH786429:FTH786457 FJL786429:FJL786457 EZP786429:EZP786457 EPT786429:EPT786457 EFX786429:EFX786457 DWB786429:DWB786457 DMF786429:DMF786457 DCJ786429:DCJ786457 CSN786429:CSN786457 CIR786429:CIR786457 BYV786429:BYV786457 BOZ786429:BOZ786457 BFD786429:BFD786457 AVH786429:AVH786457 ALL786429:ALL786457 ABP786429:ABP786457 RT786429:RT786457 HX786429:HX786457 D786429:D786457 WUJ720893:WUJ720921 WKN720893:WKN720921 WAR720893:WAR720921 VQV720893:VQV720921 VGZ720893:VGZ720921 UXD720893:UXD720921 UNH720893:UNH720921 UDL720893:UDL720921 TTP720893:TTP720921 TJT720893:TJT720921 SZX720893:SZX720921 SQB720893:SQB720921 SGF720893:SGF720921 RWJ720893:RWJ720921 RMN720893:RMN720921 RCR720893:RCR720921 QSV720893:QSV720921 QIZ720893:QIZ720921 PZD720893:PZD720921 PPH720893:PPH720921 PFL720893:PFL720921 OVP720893:OVP720921 OLT720893:OLT720921 OBX720893:OBX720921 NSB720893:NSB720921 NIF720893:NIF720921 MYJ720893:MYJ720921 MON720893:MON720921 MER720893:MER720921 LUV720893:LUV720921 LKZ720893:LKZ720921 LBD720893:LBD720921 KRH720893:KRH720921 KHL720893:KHL720921 JXP720893:JXP720921 JNT720893:JNT720921 JDX720893:JDX720921 IUB720893:IUB720921 IKF720893:IKF720921 IAJ720893:IAJ720921 HQN720893:HQN720921 HGR720893:HGR720921 GWV720893:GWV720921 GMZ720893:GMZ720921 GDD720893:GDD720921 FTH720893:FTH720921 FJL720893:FJL720921 EZP720893:EZP720921 EPT720893:EPT720921 EFX720893:EFX720921 DWB720893:DWB720921 DMF720893:DMF720921 DCJ720893:DCJ720921 CSN720893:CSN720921 CIR720893:CIR720921 BYV720893:BYV720921 BOZ720893:BOZ720921 BFD720893:BFD720921 AVH720893:AVH720921 ALL720893:ALL720921 ABP720893:ABP720921 RT720893:RT720921 HX720893:HX720921 D720893:D720921 WUJ655357:WUJ655385 WKN655357:WKN655385 WAR655357:WAR655385 VQV655357:VQV655385 VGZ655357:VGZ655385 UXD655357:UXD655385 UNH655357:UNH655385 UDL655357:UDL655385 TTP655357:TTP655385 TJT655357:TJT655385 SZX655357:SZX655385 SQB655357:SQB655385 SGF655357:SGF655385 RWJ655357:RWJ655385 RMN655357:RMN655385 RCR655357:RCR655385 QSV655357:QSV655385 QIZ655357:QIZ655385 PZD655357:PZD655385 PPH655357:PPH655385 PFL655357:PFL655385 OVP655357:OVP655385 OLT655357:OLT655385 OBX655357:OBX655385 NSB655357:NSB655385 NIF655357:NIF655385 MYJ655357:MYJ655385 MON655357:MON655385 MER655357:MER655385 LUV655357:LUV655385 LKZ655357:LKZ655385 LBD655357:LBD655385 KRH655357:KRH655385 KHL655357:KHL655385 JXP655357:JXP655385 JNT655357:JNT655385 JDX655357:JDX655385 IUB655357:IUB655385 IKF655357:IKF655385 IAJ655357:IAJ655385 HQN655357:HQN655385 HGR655357:HGR655385 GWV655357:GWV655385 GMZ655357:GMZ655385 GDD655357:GDD655385 FTH655357:FTH655385 FJL655357:FJL655385 EZP655357:EZP655385 EPT655357:EPT655385 EFX655357:EFX655385 DWB655357:DWB655385 DMF655357:DMF655385 DCJ655357:DCJ655385 CSN655357:CSN655385 CIR655357:CIR655385 BYV655357:BYV655385 BOZ655357:BOZ655385 BFD655357:BFD655385 AVH655357:AVH655385 ALL655357:ALL655385 ABP655357:ABP655385 RT655357:RT655385 HX655357:HX655385 D655357:D655385 WUJ589821:WUJ589849 WKN589821:WKN589849 WAR589821:WAR589849 VQV589821:VQV589849 VGZ589821:VGZ589849 UXD589821:UXD589849 UNH589821:UNH589849 UDL589821:UDL589849 TTP589821:TTP589849 TJT589821:TJT589849 SZX589821:SZX589849 SQB589821:SQB589849 SGF589821:SGF589849 RWJ589821:RWJ589849 RMN589821:RMN589849 RCR589821:RCR589849 QSV589821:QSV589849 QIZ589821:QIZ589849 PZD589821:PZD589849 PPH589821:PPH589849 PFL589821:PFL589849 OVP589821:OVP589849 OLT589821:OLT589849 OBX589821:OBX589849 NSB589821:NSB589849 NIF589821:NIF589849 MYJ589821:MYJ589849 MON589821:MON589849 MER589821:MER589849 LUV589821:LUV589849 LKZ589821:LKZ589849 LBD589821:LBD589849 KRH589821:KRH589849 KHL589821:KHL589849 JXP589821:JXP589849 JNT589821:JNT589849 JDX589821:JDX589849 IUB589821:IUB589849 IKF589821:IKF589849 IAJ589821:IAJ589849 HQN589821:HQN589849 HGR589821:HGR589849 GWV589821:GWV589849 GMZ589821:GMZ589849 GDD589821:GDD589849 FTH589821:FTH589849 FJL589821:FJL589849 EZP589821:EZP589849 EPT589821:EPT589849 EFX589821:EFX589849 DWB589821:DWB589849 DMF589821:DMF589849 DCJ589821:DCJ589849 CSN589821:CSN589849 CIR589821:CIR589849 BYV589821:BYV589849 BOZ589821:BOZ589849 BFD589821:BFD589849 AVH589821:AVH589849 ALL589821:ALL589849 ABP589821:ABP589849 RT589821:RT589849 HX589821:HX589849 D589821:D589849 WUJ524285:WUJ524313 WKN524285:WKN524313 WAR524285:WAR524313 VQV524285:VQV524313 VGZ524285:VGZ524313 UXD524285:UXD524313 UNH524285:UNH524313 UDL524285:UDL524313 TTP524285:TTP524313 TJT524285:TJT524313 SZX524285:SZX524313 SQB524285:SQB524313 SGF524285:SGF524313 RWJ524285:RWJ524313 RMN524285:RMN524313 RCR524285:RCR524313 QSV524285:QSV524313 QIZ524285:QIZ524313 PZD524285:PZD524313 PPH524285:PPH524313 PFL524285:PFL524313 OVP524285:OVP524313 OLT524285:OLT524313 OBX524285:OBX524313 NSB524285:NSB524313 NIF524285:NIF524313 MYJ524285:MYJ524313 MON524285:MON524313 MER524285:MER524313 LUV524285:LUV524313 LKZ524285:LKZ524313 LBD524285:LBD524313 KRH524285:KRH524313 KHL524285:KHL524313 JXP524285:JXP524313 JNT524285:JNT524313 JDX524285:JDX524313 IUB524285:IUB524313 IKF524285:IKF524313 IAJ524285:IAJ524313 HQN524285:HQN524313 HGR524285:HGR524313 GWV524285:GWV524313 GMZ524285:GMZ524313 GDD524285:GDD524313 FTH524285:FTH524313 FJL524285:FJL524313 EZP524285:EZP524313 EPT524285:EPT524313 EFX524285:EFX524313 DWB524285:DWB524313 DMF524285:DMF524313 DCJ524285:DCJ524313 CSN524285:CSN524313 CIR524285:CIR524313 BYV524285:BYV524313 BOZ524285:BOZ524313 BFD524285:BFD524313 AVH524285:AVH524313 ALL524285:ALL524313 ABP524285:ABP524313 RT524285:RT524313 HX524285:HX524313 D524285:D524313 WUJ458749:WUJ458777 WKN458749:WKN458777 WAR458749:WAR458777 VQV458749:VQV458777 VGZ458749:VGZ458777 UXD458749:UXD458777 UNH458749:UNH458777 UDL458749:UDL458777 TTP458749:TTP458777 TJT458749:TJT458777 SZX458749:SZX458777 SQB458749:SQB458777 SGF458749:SGF458777 RWJ458749:RWJ458777 RMN458749:RMN458777 RCR458749:RCR458777 QSV458749:QSV458777 QIZ458749:QIZ458777 PZD458749:PZD458777 PPH458749:PPH458777 PFL458749:PFL458777 OVP458749:OVP458777 OLT458749:OLT458777 OBX458749:OBX458777 NSB458749:NSB458777 NIF458749:NIF458777 MYJ458749:MYJ458777 MON458749:MON458777 MER458749:MER458777 LUV458749:LUV458777 LKZ458749:LKZ458777 LBD458749:LBD458777 KRH458749:KRH458777 KHL458749:KHL458777 JXP458749:JXP458777 JNT458749:JNT458777 JDX458749:JDX458777 IUB458749:IUB458777 IKF458749:IKF458777 IAJ458749:IAJ458777 HQN458749:HQN458777 HGR458749:HGR458777 GWV458749:GWV458777 GMZ458749:GMZ458777 GDD458749:GDD458777 FTH458749:FTH458777 FJL458749:FJL458777 EZP458749:EZP458777 EPT458749:EPT458777 EFX458749:EFX458777 DWB458749:DWB458777 DMF458749:DMF458777 DCJ458749:DCJ458777 CSN458749:CSN458777 CIR458749:CIR458777 BYV458749:BYV458777 BOZ458749:BOZ458777 BFD458749:BFD458777 AVH458749:AVH458777 ALL458749:ALL458777 ABP458749:ABP458777 RT458749:RT458777 HX458749:HX458777 D458749:D458777 WUJ393213:WUJ393241 WKN393213:WKN393241 WAR393213:WAR393241 VQV393213:VQV393241 VGZ393213:VGZ393241 UXD393213:UXD393241 UNH393213:UNH393241 UDL393213:UDL393241 TTP393213:TTP393241 TJT393213:TJT393241 SZX393213:SZX393241 SQB393213:SQB393241 SGF393213:SGF393241 RWJ393213:RWJ393241 RMN393213:RMN393241 RCR393213:RCR393241 QSV393213:QSV393241 QIZ393213:QIZ393241 PZD393213:PZD393241 PPH393213:PPH393241 PFL393213:PFL393241 OVP393213:OVP393241 OLT393213:OLT393241 OBX393213:OBX393241 NSB393213:NSB393241 NIF393213:NIF393241 MYJ393213:MYJ393241 MON393213:MON393241 MER393213:MER393241 LUV393213:LUV393241 LKZ393213:LKZ393241 LBD393213:LBD393241 KRH393213:KRH393241 KHL393213:KHL393241 JXP393213:JXP393241 JNT393213:JNT393241 JDX393213:JDX393241 IUB393213:IUB393241 IKF393213:IKF393241 IAJ393213:IAJ393241 HQN393213:HQN393241 HGR393213:HGR393241 GWV393213:GWV393241 GMZ393213:GMZ393241 GDD393213:GDD393241 FTH393213:FTH393241 FJL393213:FJL393241 EZP393213:EZP393241 EPT393213:EPT393241 EFX393213:EFX393241 DWB393213:DWB393241 DMF393213:DMF393241 DCJ393213:DCJ393241 CSN393213:CSN393241 CIR393213:CIR393241 BYV393213:BYV393241 BOZ393213:BOZ393241 BFD393213:BFD393241 AVH393213:AVH393241 ALL393213:ALL393241 ABP393213:ABP393241 RT393213:RT393241 HX393213:HX393241 D393213:D393241 WUJ327677:WUJ327705 WKN327677:WKN327705 WAR327677:WAR327705 VQV327677:VQV327705 VGZ327677:VGZ327705 UXD327677:UXD327705 UNH327677:UNH327705 UDL327677:UDL327705 TTP327677:TTP327705 TJT327677:TJT327705 SZX327677:SZX327705 SQB327677:SQB327705 SGF327677:SGF327705 RWJ327677:RWJ327705 RMN327677:RMN327705 RCR327677:RCR327705 QSV327677:QSV327705 QIZ327677:QIZ327705 PZD327677:PZD327705 PPH327677:PPH327705 PFL327677:PFL327705 OVP327677:OVP327705 OLT327677:OLT327705 OBX327677:OBX327705 NSB327677:NSB327705 NIF327677:NIF327705 MYJ327677:MYJ327705 MON327677:MON327705 MER327677:MER327705 LUV327677:LUV327705 LKZ327677:LKZ327705 LBD327677:LBD327705 KRH327677:KRH327705 KHL327677:KHL327705 JXP327677:JXP327705 JNT327677:JNT327705 JDX327677:JDX327705 IUB327677:IUB327705 IKF327677:IKF327705 IAJ327677:IAJ327705 HQN327677:HQN327705 HGR327677:HGR327705 GWV327677:GWV327705 GMZ327677:GMZ327705 GDD327677:GDD327705 FTH327677:FTH327705 FJL327677:FJL327705 EZP327677:EZP327705 EPT327677:EPT327705 EFX327677:EFX327705 DWB327677:DWB327705 DMF327677:DMF327705 DCJ327677:DCJ327705 CSN327677:CSN327705 CIR327677:CIR327705 BYV327677:BYV327705 BOZ327677:BOZ327705 BFD327677:BFD327705 AVH327677:AVH327705 ALL327677:ALL327705 ABP327677:ABP327705 RT327677:RT327705 HX327677:HX327705 D327677:D327705 WUJ262141:WUJ262169 WKN262141:WKN262169 WAR262141:WAR262169 VQV262141:VQV262169 VGZ262141:VGZ262169 UXD262141:UXD262169 UNH262141:UNH262169 UDL262141:UDL262169 TTP262141:TTP262169 TJT262141:TJT262169 SZX262141:SZX262169 SQB262141:SQB262169 SGF262141:SGF262169 RWJ262141:RWJ262169 RMN262141:RMN262169 RCR262141:RCR262169 QSV262141:QSV262169 QIZ262141:QIZ262169 PZD262141:PZD262169 PPH262141:PPH262169 PFL262141:PFL262169 OVP262141:OVP262169 OLT262141:OLT262169 OBX262141:OBX262169 NSB262141:NSB262169 NIF262141:NIF262169 MYJ262141:MYJ262169 MON262141:MON262169 MER262141:MER262169 LUV262141:LUV262169 LKZ262141:LKZ262169 LBD262141:LBD262169 KRH262141:KRH262169 KHL262141:KHL262169 JXP262141:JXP262169 JNT262141:JNT262169 JDX262141:JDX262169 IUB262141:IUB262169 IKF262141:IKF262169 IAJ262141:IAJ262169 HQN262141:HQN262169 HGR262141:HGR262169 GWV262141:GWV262169 GMZ262141:GMZ262169 GDD262141:GDD262169 FTH262141:FTH262169 FJL262141:FJL262169 EZP262141:EZP262169 EPT262141:EPT262169 EFX262141:EFX262169 DWB262141:DWB262169 DMF262141:DMF262169 DCJ262141:DCJ262169 CSN262141:CSN262169 CIR262141:CIR262169 BYV262141:BYV262169 BOZ262141:BOZ262169 BFD262141:BFD262169 AVH262141:AVH262169 ALL262141:ALL262169 ABP262141:ABP262169 RT262141:RT262169 HX262141:HX262169 D262141:D262169 WUJ196605:WUJ196633 WKN196605:WKN196633 WAR196605:WAR196633 VQV196605:VQV196633 VGZ196605:VGZ196633 UXD196605:UXD196633 UNH196605:UNH196633 UDL196605:UDL196633 TTP196605:TTP196633 TJT196605:TJT196633 SZX196605:SZX196633 SQB196605:SQB196633 SGF196605:SGF196633 RWJ196605:RWJ196633 RMN196605:RMN196633 RCR196605:RCR196633 QSV196605:QSV196633 QIZ196605:QIZ196633 PZD196605:PZD196633 PPH196605:PPH196633 PFL196605:PFL196633 OVP196605:OVP196633 OLT196605:OLT196633 OBX196605:OBX196633 NSB196605:NSB196633 NIF196605:NIF196633 MYJ196605:MYJ196633 MON196605:MON196633 MER196605:MER196633 LUV196605:LUV196633 LKZ196605:LKZ196633 LBD196605:LBD196633 KRH196605:KRH196633 KHL196605:KHL196633 JXP196605:JXP196633 JNT196605:JNT196633 JDX196605:JDX196633 IUB196605:IUB196633 IKF196605:IKF196633 IAJ196605:IAJ196633 HQN196605:HQN196633 HGR196605:HGR196633 GWV196605:GWV196633 GMZ196605:GMZ196633 GDD196605:GDD196633 FTH196605:FTH196633 FJL196605:FJL196633 EZP196605:EZP196633 EPT196605:EPT196633 EFX196605:EFX196633 DWB196605:DWB196633 DMF196605:DMF196633 DCJ196605:DCJ196633 CSN196605:CSN196633 CIR196605:CIR196633 BYV196605:BYV196633 BOZ196605:BOZ196633 BFD196605:BFD196633 AVH196605:AVH196633 ALL196605:ALL196633 ABP196605:ABP196633 RT196605:RT196633 HX196605:HX196633 D196605:D196633 WUJ131069:WUJ131097 WKN131069:WKN131097 WAR131069:WAR131097 VQV131069:VQV131097 VGZ131069:VGZ131097 UXD131069:UXD131097 UNH131069:UNH131097 UDL131069:UDL131097 TTP131069:TTP131097 TJT131069:TJT131097 SZX131069:SZX131097 SQB131069:SQB131097 SGF131069:SGF131097 RWJ131069:RWJ131097 RMN131069:RMN131097 RCR131069:RCR131097 QSV131069:QSV131097 QIZ131069:QIZ131097 PZD131069:PZD131097 PPH131069:PPH131097 PFL131069:PFL131097 OVP131069:OVP131097 OLT131069:OLT131097 OBX131069:OBX131097 NSB131069:NSB131097 NIF131069:NIF131097 MYJ131069:MYJ131097 MON131069:MON131097 MER131069:MER131097 LUV131069:LUV131097 LKZ131069:LKZ131097 LBD131069:LBD131097 KRH131069:KRH131097 KHL131069:KHL131097 JXP131069:JXP131097 JNT131069:JNT131097 JDX131069:JDX131097 IUB131069:IUB131097 IKF131069:IKF131097 IAJ131069:IAJ131097 HQN131069:HQN131097 HGR131069:HGR131097 GWV131069:GWV131097 GMZ131069:GMZ131097 GDD131069:GDD131097 FTH131069:FTH131097 FJL131069:FJL131097 EZP131069:EZP131097 EPT131069:EPT131097 EFX131069:EFX131097 DWB131069:DWB131097 DMF131069:DMF131097 DCJ131069:DCJ131097 CSN131069:CSN131097 CIR131069:CIR131097 BYV131069:BYV131097 BOZ131069:BOZ131097 BFD131069:BFD131097 AVH131069:AVH131097 ALL131069:ALL131097 ABP131069:ABP131097 RT131069:RT131097 HX131069:HX131097 D131069:D131097 WUJ65533:WUJ65561 WKN65533:WKN65561 WAR65533:WAR65561 VQV65533:VQV65561 VGZ65533:VGZ65561 UXD65533:UXD65561 UNH65533:UNH65561 UDL65533:UDL65561 TTP65533:TTP65561 TJT65533:TJT65561 SZX65533:SZX65561 SQB65533:SQB65561 SGF65533:SGF65561 RWJ65533:RWJ65561 RMN65533:RMN65561 RCR65533:RCR65561 QSV65533:QSV65561 QIZ65533:QIZ65561 PZD65533:PZD65561 PPH65533:PPH65561 PFL65533:PFL65561 OVP65533:OVP65561 OLT65533:OLT65561 OBX65533:OBX65561 NSB65533:NSB65561 NIF65533:NIF65561 MYJ65533:MYJ65561 MON65533:MON65561 MER65533:MER65561 LUV65533:LUV65561 LKZ65533:LKZ65561 LBD65533:LBD65561 KRH65533:KRH65561 KHL65533:KHL65561 JXP65533:JXP65561 JNT65533:JNT65561 JDX65533:JDX65561 IUB65533:IUB65561 IKF65533:IKF65561 IAJ65533:IAJ65561 HQN65533:HQN65561 HGR65533:HGR65561 GWV65533:GWV65561 GMZ65533:GMZ65561 GDD65533:GDD65561 FTH65533:FTH65561 FJL65533:FJL65561 EZP65533:EZP65561 EPT65533:EPT65561 EFX65533:EFX65561 DWB65533:DWB65561 DMF65533:DMF65561 DCJ65533:DCJ65561 CSN65533:CSN65561 CIR65533:CIR65561 BYV65533:BYV65561 BOZ65533:BOZ65561 BFD65533:BFD65561 AVH65533:AVH65561 ALL65533:ALL65561 ABP65533:ABP65561 RT65533:RT65561 HX65533:HX65561 D65533:D65561 WUJ983066:WUK983066 WKN983066:WKO983066 WAR983066:WAS983066 VQV983066:VQW983066 VGZ983066:VHA983066 UXD983066:UXE983066 UNH983066:UNI983066 UDL983066:UDM983066 TTP983066:TTQ983066 TJT983066:TJU983066 SZX983066:SZY983066 SQB983066:SQC983066 SGF983066:SGG983066 RWJ983066:RWK983066 RMN983066:RMO983066 RCR983066:RCS983066 QSV983066:QSW983066 QIZ983066:QJA983066 PZD983066:PZE983066 PPH983066:PPI983066 PFL983066:PFM983066 OVP983066:OVQ983066 OLT983066:OLU983066 OBX983066:OBY983066 NSB983066:NSC983066 NIF983066:NIG983066 MYJ983066:MYK983066 MON983066:MOO983066 MER983066:MES983066 LUV983066:LUW983066 LKZ983066:LLA983066 LBD983066:LBE983066 KRH983066:KRI983066 KHL983066:KHM983066 JXP983066:JXQ983066 JNT983066:JNU983066 JDX983066:JDY983066 IUB983066:IUC983066 IKF983066:IKG983066 IAJ983066:IAK983066 HQN983066:HQO983066 HGR983066:HGS983066 GWV983066:GWW983066 GMZ983066:GNA983066 GDD983066:GDE983066 FTH983066:FTI983066 FJL983066:FJM983066 EZP983066:EZQ983066 EPT983066:EPU983066 EFX983066:EFY983066 DWB983066:DWC983066 DMF983066:DMG983066 DCJ983066:DCK983066 CSN983066:CSO983066 CIR983066:CIS983066 BYV983066:BYW983066 BOZ983066:BPA983066 BFD983066:BFE983066 AVH983066:AVI983066 ALL983066:ALM983066 ABP983066:ABQ983066 RT983066:RU983066 HX983066:HY983066 D983066:E983066 WUJ917530:WUK917530 WKN917530:WKO917530 WAR917530:WAS917530 VQV917530:VQW917530 VGZ917530:VHA917530 UXD917530:UXE917530 UNH917530:UNI917530 UDL917530:UDM917530 TTP917530:TTQ917530 TJT917530:TJU917530 SZX917530:SZY917530 SQB917530:SQC917530 SGF917530:SGG917530 RWJ917530:RWK917530 RMN917530:RMO917530 RCR917530:RCS917530 QSV917530:QSW917530 QIZ917530:QJA917530 PZD917530:PZE917530 PPH917530:PPI917530 PFL917530:PFM917530 OVP917530:OVQ917530 OLT917530:OLU917530 OBX917530:OBY917530 NSB917530:NSC917530 NIF917530:NIG917530 MYJ917530:MYK917530 MON917530:MOO917530 MER917530:MES917530 LUV917530:LUW917530 LKZ917530:LLA917530 LBD917530:LBE917530 KRH917530:KRI917530 KHL917530:KHM917530 JXP917530:JXQ917530 JNT917530:JNU917530 JDX917530:JDY917530 IUB917530:IUC917530 IKF917530:IKG917530 IAJ917530:IAK917530 HQN917530:HQO917530 HGR917530:HGS917530 GWV917530:GWW917530 GMZ917530:GNA917530 GDD917530:GDE917530 FTH917530:FTI917530 FJL917530:FJM917530 EZP917530:EZQ917530 EPT917530:EPU917530 EFX917530:EFY917530 DWB917530:DWC917530 DMF917530:DMG917530 DCJ917530:DCK917530 CSN917530:CSO917530 CIR917530:CIS917530 BYV917530:BYW917530 BOZ917530:BPA917530 BFD917530:BFE917530 AVH917530:AVI917530 ALL917530:ALM917530 ABP917530:ABQ917530 RT917530:RU917530 HX917530:HY917530 D917530:E917530 WUJ851994:WUK851994 WKN851994:WKO851994 WAR851994:WAS851994 VQV851994:VQW851994 VGZ851994:VHA851994 UXD851994:UXE851994 UNH851994:UNI851994 UDL851994:UDM851994 TTP851994:TTQ851994 TJT851994:TJU851994 SZX851994:SZY851994 SQB851994:SQC851994 SGF851994:SGG851994 RWJ851994:RWK851994 RMN851994:RMO851994 RCR851994:RCS851994 QSV851994:QSW851994 QIZ851994:QJA851994 PZD851994:PZE851994 PPH851994:PPI851994 PFL851994:PFM851994 OVP851994:OVQ851994 OLT851994:OLU851994 OBX851994:OBY851994 NSB851994:NSC851994 NIF851994:NIG851994 MYJ851994:MYK851994 MON851994:MOO851994 MER851994:MES851994 LUV851994:LUW851994 LKZ851994:LLA851994 LBD851994:LBE851994 KRH851994:KRI851994 KHL851994:KHM851994 JXP851994:JXQ851994 JNT851994:JNU851994 JDX851994:JDY851994 IUB851994:IUC851994 IKF851994:IKG851994 IAJ851994:IAK851994 HQN851994:HQO851994 HGR851994:HGS851994 GWV851994:GWW851994 GMZ851994:GNA851994 GDD851994:GDE851994 FTH851994:FTI851994 FJL851994:FJM851994 EZP851994:EZQ851994 EPT851994:EPU851994 EFX851994:EFY851994 DWB851994:DWC851994 DMF851994:DMG851994 DCJ851994:DCK851994 CSN851994:CSO851994 CIR851994:CIS851994 BYV851994:BYW851994 BOZ851994:BPA851994 BFD851994:BFE851994 AVH851994:AVI851994 ALL851994:ALM851994 ABP851994:ABQ851994 RT851994:RU851994 HX851994:HY851994 D851994:E851994 WUJ786458:WUK786458 WKN786458:WKO786458 WAR786458:WAS786458 VQV786458:VQW786458 VGZ786458:VHA786458 UXD786458:UXE786458 UNH786458:UNI786458 UDL786458:UDM786458 TTP786458:TTQ786458 TJT786458:TJU786458 SZX786458:SZY786458 SQB786458:SQC786458 SGF786458:SGG786458 RWJ786458:RWK786458 RMN786458:RMO786458 RCR786458:RCS786458 QSV786458:QSW786458 QIZ786458:QJA786458 PZD786458:PZE786458 PPH786458:PPI786458 PFL786458:PFM786458 OVP786458:OVQ786458 OLT786458:OLU786458 OBX786458:OBY786458 NSB786458:NSC786458 NIF786458:NIG786458 MYJ786458:MYK786458 MON786458:MOO786458 MER786458:MES786458 LUV786458:LUW786458 LKZ786458:LLA786458 LBD786458:LBE786458 KRH786458:KRI786458 KHL786458:KHM786458 JXP786458:JXQ786458 JNT786458:JNU786458 JDX786458:JDY786458 IUB786458:IUC786458 IKF786458:IKG786458 IAJ786458:IAK786458 HQN786458:HQO786458 HGR786458:HGS786458 GWV786458:GWW786458 GMZ786458:GNA786458 GDD786458:GDE786458 FTH786458:FTI786458 FJL786458:FJM786458 EZP786458:EZQ786458 EPT786458:EPU786458 EFX786458:EFY786458 DWB786458:DWC786458 DMF786458:DMG786458 DCJ786458:DCK786458 CSN786458:CSO786458 CIR786458:CIS786458 BYV786458:BYW786458 BOZ786458:BPA786458 BFD786458:BFE786458 AVH786458:AVI786458 ALL786458:ALM786458 ABP786458:ABQ786458 RT786458:RU786458 HX786458:HY786458 D786458:E786458 WUJ720922:WUK720922 WKN720922:WKO720922 WAR720922:WAS720922 VQV720922:VQW720922 VGZ720922:VHA720922 UXD720922:UXE720922 UNH720922:UNI720922 UDL720922:UDM720922 TTP720922:TTQ720922 TJT720922:TJU720922 SZX720922:SZY720922 SQB720922:SQC720922 SGF720922:SGG720922 RWJ720922:RWK720922 RMN720922:RMO720922 RCR720922:RCS720922 QSV720922:QSW720922 QIZ720922:QJA720922 PZD720922:PZE720922 PPH720922:PPI720922 PFL720922:PFM720922 OVP720922:OVQ720922 OLT720922:OLU720922 OBX720922:OBY720922 NSB720922:NSC720922 NIF720922:NIG720922 MYJ720922:MYK720922 MON720922:MOO720922 MER720922:MES720922 LUV720922:LUW720922 LKZ720922:LLA720922 LBD720922:LBE720922 KRH720922:KRI720922 KHL720922:KHM720922 JXP720922:JXQ720922 JNT720922:JNU720922 JDX720922:JDY720922 IUB720922:IUC720922 IKF720922:IKG720922 IAJ720922:IAK720922 HQN720922:HQO720922 HGR720922:HGS720922 GWV720922:GWW720922 GMZ720922:GNA720922 GDD720922:GDE720922 FTH720922:FTI720922 FJL720922:FJM720922 EZP720922:EZQ720922 EPT720922:EPU720922 EFX720922:EFY720922 DWB720922:DWC720922 DMF720922:DMG720922 DCJ720922:DCK720922 CSN720922:CSO720922 CIR720922:CIS720922 BYV720922:BYW720922 BOZ720922:BPA720922 BFD720922:BFE720922 AVH720922:AVI720922 ALL720922:ALM720922 ABP720922:ABQ720922 RT720922:RU720922 HX720922:HY720922 D720922:E720922 WUJ655386:WUK655386 WKN655386:WKO655386 WAR655386:WAS655386 VQV655386:VQW655386 VGZ655386:VHA655386 UXD655386:UXE655386 UNH655386:UNI655386 UDL655386:UDM655386 TTP655386:TTQ655386 TJT655386:TJU655386 SZX655386:SZY655386 SQB655386:SQC655386 SGF655386:SGG655386 RWJ655386:RWK655386 RMN655386:RMO655386 RCR655386:RCS655386 QSV655386:QSW655386 QIZ655386:QJA655386 PZD655386:PZE655386 PPH655386:PPI655386 PFL655386:PFM655386 OVP655386:OVQ655386 OLT655386:OLU655386 OBX655386:OBY655386 NSB655386:NSC655386 NIF655386:NIG655386 MYJ655386:MYK655386 MON655386:MOO655386 MER655386:MES655386 LUV655386:LUW655386 LKZ655386:LLA655386 LBD655386:LBE655386 KRH655386:KRI655386 KHL655386:KHM655386 JXP655386:JXQ655386 JNT655386:JNU655386 JDX655386:JDY655386 IUB655386:IUC655386 IKF655386:IKG655386 IAJ655386:IAK655386 HQN655386:HQO655386 HGR655386:HGS655386 GWV655386:GWW655386 GMZ655386:GNA655386 GDD655386:GDE655386 FTH655386:FTI655386 FJL655386:FJM655386 EZP655386:EZQ655386 EPT655386:EPU655386 EFX655386:EFY655386 DWB655386:DWC655386 DMF655386:DMG655386 DCJ655386:DCK655386 CSN655386:CSO655386 CIR655386:CIS655386 BYV655386:BYW655386 BOZ655386:BPA655386 BFD655386:BFE655386 AVH655386:AVI655386 ALL655386:ALM655386 ABP655386:ABQ655386 RT655386:RU655386 HX655386:HY655386 D655386:E655386 WUJ589850:WUK589850 WKN589850:WKO589850 WAR589850:WAS589850 VQV589850:VQW589850 VGZ589850:VHA589850 UXD589850:UXE589850 UNH589850:UNI589850 UDL589850:UDM589850 TTP589850:TTQ589850 TJT589850:TJU589850 SZX589850:SZY589850 SQB589850:SQC589850 SGF589850:SGG589850 RWJ589850:RWK589850 RMN589850:RMO589850 RCR589850:RCS589850 QSV589850:QSW589850 QIZ589850:QJA589850 PZD589850:PZE589850 PPH589850:PPI589850 PFL589850:PFM589850 OVP589850:OVQ589850 OLT589850:OLU589850 OBX589850:OBY589850 NSB589850:NSC589850 NIF589850:NIG589850 MYJ589850:MYK589850 MON589850:MOO589850 MER589850:MES589850 LUV589850:LUW589850 LKZ589850:LLA589850 LBD589850:LBE589850 KRH589850:KRI589850 KHL589850:KHM589850 JXP589850:JXQ589850 JNT589850:JNU589850 JDX589850:JDY589850 IUB589850:IUC589850 IKF589850:IKG589850 IAJ589850:IAK589850 HQN589850:HQO589850 HGR589850:HGS589850 GWV589850:GWW589850 GMZ589850:GNA589850 GDD589850:GDE589850 FTH589850:FTI589850 FJL589850:FJM589850 EZP589850:EZQ589850 EPT589850:EPU589850 EFX589850:EFY589850 DWB589850:DWC589850 DMF589850:DMG589850 DCJ589850:DCK589850 CSN589850:CSO589850 CIR589850:CIS589850 BYV589850:BYW589850 BOZ589850:BPA589850 BFD589850:BFE589850 AVH589850:AVI589850 ALL589850:ALM589850 ABP589850:ABQ589850 RT589850:RU589850 HX589850:HY589850 D589850:E589850 WUJ524314:WUK524314 WKN524314:WKO524314 WAR524314:WAS524314 VQV524314:VQW524314 VGZ524314:VHA524314 UXD524314:UXE524314 UNH524314:UNI524314 UDL524314:UDM524314 TTP524314:TTQ524314 TJT524314:TJU524314 SZX524314:SZY524314 SQB524314:SQC524314 SGF524314:SGG524314 RWJ524314:RWK524314 RMN524314:RMO524314 RCR524314:RCS524314 QSV524314:QSW524314 QIZ524314:QJA524314 PZD524314:PZE524314 PPH524314:PPI524314 PFL524314:PFM524314 OVP524314:OVQ524314 OLT524314:OLU524314 OBX524314:OBY524314 NSB524314:NSC524314 NIF524314:NIG524314 MYJ524314:MYK524314 MON524314:MOO524314 MER524314:MES524314 LUV524314:LUW524314 LKZ524314:LLA524314 LBD524314:LBE524314 KRH524314:KRI524314 KHL524314:KHM524314 JXP524314:JXQ524314 JNT524314:JNU524314 JDX524314:JDY524314 IUB524314:IUC524314 IKF524314:IKG524314 IAJ524314:IAK524314 HQN524314:HQO524314 HGR524314:HGS524314 GWV524314:GWW524314 GMZ524314:GNA524314 GDD524314:GDE524314 FTH524314:FTI524314 FJL524314:FJM524314 EZP524314:EZQ524314 EPT524314:EPU524314 EFX524314:EFY524314 DWB524314:DWC524314 DMF524314:DMG524314 DCJ524314:DCK524314 CSN524314:CSO524314 CIR524314:CIS524314 BYV524314:BYW524314 BOZ524314:BPA524314 BFD524314:BFE524314 AVH524314:AVI524314 ALL524314:ALM524314 ABP524314:ABQ524314 RT524314:RU524314 HX524314:HY524314 D524314:E524314 WUJ458778:WUK458778 WKN458778:WKO458778 WAR458778:WAS458778 VQV458778:VQW458778 VGZ458778:VHA458778 UXD458778:UXE458778 UNH458778:UNI458778 UDL458778:UDM458778 TTP458778:TTQ458778 TJT458778:TJU458778 SZX458778:SZY458778 SQB458778:SQC458778 SGF458778:SGG458778 RWJ458778:RWK458778 RMN458778:RMO458778 RCR458778:RCS458778 QSV458778:QSW458778 QIZ458778:QJA458778 PZD458778:PZE458778 PPH458778:PPI458778 PFL458778:PFM458778 OVP458778:OVQ458778 OLT458778:OLU458778 OBX458778:OBY458778 NSB458778:NSC458778 NIF458778:NIG458778 MYJ458778:MYK458778 MON458778:MOO458778 MER458778:MES458778 LUV458778:LUW458778 LKZ458778:LLA458778 LBD458778:LBE458778 KRH458778:KRI458778 KHL458778:KHM458778 JXP458778:JXQ458778 JNT458778:JNU458778 JDX458778:JDY458778 IUB458778:IUC458778 IKF458778:IKG458778 IAJ458778:IAK458778 HQN458778:HQO458778 HGR458778:HGS458778 GWV458778:GWW458778 GMZ458778:GNA458778 GDD458778:GDE458778 FTH458778:FTI458778 FJL458778:FJM458778 EZP458778:EZQ458778 EPT458778:EPU458778 EFX458778:EFY458778 DWB458778:DWC458778 DMF458778:DMG458778 DCJ458778:DCK458778 CSN458778:CSO458778 CIR458778:CIS458778 BYV458778:BYW458778 BOZ458778:BPA458778 BFD458778:BFE458778 AVH458778:AVI458778 ALL458778:ALM458778 ABP458778:ABQ458778 RT458778:RU458778 HX458778:HY458778 D458778:E458778 WUJ393242:WUK393242 WKN393242:WKO393242 WAR393242:WAS393242 VQV393242:VQW393242 VGZ393242:VHA393242 UXD393242:UXE393242 UNH393242:UNI393242 UDL393242:UDM393242 TTP393242:TTQ393242 TJT393242:TJU393242 SZX393242:SZY393242 SQB393242:SQC393242 SGF393242:SGG393242 RWJ393242:RWK393242 RMN393242:RMO393242 RCR393242:RCS393242 QSV393242:QSW393242 QIZ393242:QJA393242 PZD393242:PZE393242 PPH393242:PPI393242 PFL393242:PFM393242 OVP393242:OVQ393242 OLT393242:OLU393242 OBX393242:OBY393242 NSB393242:NSC393242 NIF393242:NIG393242 MYJ393242:MYK393242 MON393242:MOO393242 MER393242:MES393242 LUV393242:LUW393242 LKZ393242:LLA393242 LBD393242:LBE393242 KRH393242:KRI393242 KHL393242:KHM393242 JXP393242:JXQ393242 JNT393242:JNU393242 JDX393242:JDY393242 IUB393242:IUC393242 IKF393242:IKG393242 IAJ393242:IAK393242 HQN393242:HQO393242 HGR393242:HGS393242 GWV393242:GWW393242 GMZ393242:GNA393242 GDD393242:GDE393242 FTH393242:FTI393242 FJL393242:FJM393242 EZP393242:EZQ393242 EPT393242:EPU393242 EFX393242:EFY393242 DWB393242:DWC393242 DMF393242:DMG393242 DCJ393242:DCK393242 CSN393242:CSO393242 CIR393242:CIS393242 BYV393242:BYW393242 BOZ393242:BPA393242 BFD393242:BFE393242 AVH393242:AVI393242 ALL393242:ALM393242 ABP393242:ABQ393242 RT393242:RU393242 HX393242:HY393242 D393242:E393242 WUJ327706:WUK327706 WKN327706:WKO327706 WAR327706:WAS327706 VQV327706:VQW327706 VGZ327706:VHA327706 UXD327706:UXE327706 UNH327706:UNI327706 UDL327706:UDM327706 TTP327706:TTQ327706 TJT327706:TJU327706 SZX327706:SZY327706 SQB327706:SQC327706 SGF327706:SGG327706 RWJ327706:RWK327706 RMN327706:RMO327706 RCR327706:RCS327706 QSV327706:QSW327706 QIZ327706:QJA327706 PZD327706:PZE327706 PPH327706:PPI327706 PFL327706:PFM327706 OVP327706:OVQ327706 OLT327706:OLU327706 OBX327706:OBY327706 NSB327706:NSC327706 NIF327706:NIG327706 MYJ327706:MYK327706 MON327706:MOO327706 MER327706:MES327706 LUV327706:LUW327706 LKZ327706:LLA327706 LBD327706:LBE327706 KRH327706:KRI327706 KHL327706:KHM327706 JXP327706:JXQ327706 JNT327706:JNU327706 JDX327706:JDY327706 IUB327706:IUC327706 IKF327706:IKG327706 IAJ327706:IAK327706 HQN327706:HQO327706 HGR327706:HGS327706 GWV327706:GWW327706 GMZ327706:GNA327706 GDD327706:GDE327706 FTH327706:FTI327706 FJL327706:FJM327706 EZP327706:EZQ327706 EPT327706:EPU327706 EFX327706:EFY327706 DWB327706:DWC327706 DMF327706:DMG327706 DCJ327706:DCK327706 CSN327706:CSO327706 CIR327706:CIS327706 BYV327706:BYW327706 BOZ327706:BPA327706 BFD327706:BFE327706 AVH327706:AVI327706 ALL327706:ALM327706 ABP327706:ABQ327706 RT327706:RU327706 HX327706:HY327706 D327706:E327706 WUJ262170:WUK262170 WKN262170:WKO262170 WAR262170:WAS262170 VQV262170:VQW262170 VGZ262170:VHA262170 UXD262170:UXE262170 UNH262170:UNI262170 UDL262170:UDM262170 TTP262170:TTQ262170 TJT262170:TJU262170 SZX262170:SZY262170 SQB262170:SQC262170 SGF262170:SGG262170 RWJ262170:RWK262170 RMN262170:RMO262170 RCR262170:RCS262170 QSV262170:QSW262170 QIZ262170:QJA262170 PZD262170:PZE262170 PPH262170:PPI262170 PFL262170:PFM262170 OVP262170:OVQ262170 OLT262170:OLU262170 OBX262170:OBY262170 NSB262170:NSC262170 NIF262170:NIG262170 MYJ262170:MYK262170 MON262170:MOO262170 MER262170:MES262170 LUV262170:LUW262170 LKZ262170:LLA262170 LBD262170:LBE262170 KRH262170:KRI262170 KHL262170:KHM262170 JXP262170:JXQ262170 JNT262170:JNU262170 JDX262170:JDY262170 IUB262170:IUC262170 IKF262170:IKG262170 IAJ262170:IAK262170 HQN262170:HQO262170 HGR262170:HGS262170 GWV262170:GWW262170 GMZ262170:GNA262170 GDD262170:GDE262170 FTH262170:FTI262170 FJL262170:FJM262170 EZP262170:EZQ262170 EPT262170:EPU262170 EFX262170:EFY262170 DWB262170:DWC262170 DMF262170:DMG262170 DCJ262170:DCK262170 CSN262170:CSO262170 CIR262170:CIS262170 BYV262170:BYW262170 BOZ262170:BPA262170 BFD262170:BFE262170 AVH262170:AVI262170 ALL262170:ALM262170 ABP262170:ABQ262170 RT262170:RU262170 HX262170:HY262170 D262170:E262170 WUJ196634:WUK196634 WKN196634:WKO196634 WAR196634:WAS196634 VQV196634:VQW196634 VGZ196634:VHA196634 UXD196634:UXE196634 UNH196634:UNI196634 UDL196634:UDM196634 TTP196634:TTQ196634 TJT196634:TJU196634 SZX196634:SZY196634 SQB196634:SQC196634 SGF196634:SGG196634 RWJ196634:RWK196634 RMN196634:RMO196634 RCR196634:RCS196634 QSV196634:QSW196634 QIZ196634:QJA196634 PZD196634:PZE196634 PPH196634:PPI196634 PFL196634:PFM196634 OVP196634:OVQ196634 OLT196634:OLU196634 OBX196634:OBY196634 NSB196634:NSC196634 NIF196634:NIG196634 MYJ196634:MYK196634 MON196634:MOO196634 MER196634:MES196634 LUV196634:LUW196634 LKZ196634:LLA196634 LBD196634:LBE196634 KRH196634:KRI196634 KHL196634:KHM196634 JXP196634:JXQ196634 JNT196634:JNU196634 JDX196634:JDY196634 IUB196634:IUC196634 IKF196634:IKG196634 IAJ196634:IAK196634 HQN196634:HQO196634 HGR196634:HGS196634 GWV196634:GWW196634 GMZ196634:GNA196634 GDD196634:GDE196634 FTH196634:FTI196634 FJL196634:FJM196634 EZP196634:EZQ196634 EPT196634:EPU196634 EFX196634:EFY196634 DWB196634:DWC196634 DMF196634:DMG196634 DCJ196634:DCK196634 CSN196634:CSO196634 CIR196634:CIS196634 BYV196634:BYW196634 BOZ196634:BPA196634 BFD196634:BFE196634 AVH196634:AVI196634 ALL196634:ALM196634 ABP196634:ABQ196634 RT196634:RU196634 HX196634:HY196634 D196634:E196634 WUJ131098:WUK131098 WKN131098:WKO131098 WAR131098:WAS131098 VQV131098:VQW131098 VGZ131098:VHA131098 UXD131098:UXE131098 UNH131098:UNI131098 UDL131098:UDM131098 TTP131098:TTQ131098 TJT131098:TJU131098 SZX131098:SZY131098 SQB131098:SQC131098 SGF131098:SGG131098 RWJ131098:RWK131098 RMN131098:RMO131098 RCR131098:RCS131098 QSV131098:QSW131098 QIZ131098:QJA131098 PZD131098:PZE131098 PPH131098:PPI131098 PFL131098:PFM131098 OVP131098:OVQ131098 OLT131098:OLU131098 OBX131098:OBY131098 NSB131098:NSC131098 NIF131098:NIG131098 MYJ131098:MYK131098 MON131098:MOO131098 MER131098:MES131098 LUV131098:LUW131098 LKZ131098:LLA131098 LBD131098:LBE131098 KRH131098:KRI131098 KHL131098:KHM131098 JXP131098:JXQ131098 JNT131098:JNU131098 JDX131098:JDY131098 IUB131098:IUC131098 IKF131098:IKG131098 IAJ131098:IAK131098 HQN131098:HQO131098 HGR131098:HGS131098 GWV131098:GWW131098 GMZ131098:GNA131098 GDD131098:GDE131098 FTH131098:FTI131098 FJL131098:FJM131098 EZP131098:EZQ131098 EPT131098:EPU131098 EFX131098:EFY131098 DWB131098:DWC131098 DMF131098:DMG131098 DCJ131098:DCK131098 CSN131098:CSO131098 CIR131098:CIS131098 BYV131098:BYW131098 BOZ131098:BPA131098 BFD131098:BFE131098 AVH131098:AVI131098 ALL131098:ALM131098 ABP131098:ABQ131098 RT131098:RU131098 HX131098:HY131098 D131098:E131098 WUJ65562:WUK65562 WKN65562:WKO65562 WAR65562:WAS65562 VQV65562:VQW65562 VGZ65562:VHA65562 UXD65562:UXE65562 UNH65562:UNI65562 UDL65562:UDM65562 TTP65562:TTQ65562 TJT65562:TJU65562 SZX65562:SZY65562 SQB65562:SQC65562 SGF65562:SGG65562 RWJ65562:RWK65562 RMN65562:RMO65562 RCR65562:RCS65562 QSV65562:QSW65562 QIZ65562:QJA65562 PZD65562:PZE65562 PPH65562:PPI65562 PFL65562:PFM65562 OVP65562:OVQ65562 OLT65562:OLU65562 OBX65562:OBY65562 NSB65562:NSC65562 NIF65562:NIG65562 MYJ65562:MYK65562 MON65562:MOO65562 MER65562:MES65562 LUV65562:LUW65562 LKZ65562:LLA65562 LBD65562:LBE65562 KRH65562:KRI65562 KHL65562:KHM65562 JXP65562:JXQ65562 JNT65562:JNU65562 JDX65562:JDY65562 IUB65562:IUC65562 IKF65562:IKG65562 IAJ65562:IAK65562 HQN65562:HQO65562 HGR65562:HGS65562 GWV65562:GWW65562 GMZ65562:GNA65562 GDD65562:GDE65562 FTH65562:FTI65562 FJL65562:FJM65562 EZP65562:EZQ65562 EPT65562:EPU65562 EFX65562:EFY65562 DWB65562:DWC65562 DMF65562:DMG65562 DCJ65562:DCK65562 CSN65562:CSO65562 CIR65562:CIS65562 BYV65562:BYW65562 BOZ65562:BPA65562 BFD65562:BFE65562 AVH65562:AVI65562 ALL65562:ALM65562 ABP65562:ABQ65562 RT65562:RU65562 HX65562:HY65562 D65562:E65562 WUJ30:WUK30 WKN30:WKO30 WAR30:WAS30 VQV30:VQW30 VGZ30:VHA30 UXD30:UXE30 UNH30:UNI30 UDL30:UDM30 TTP30:TTQ30 TJT30:TJU30 SZX30:SZY30 SQB30:SQC30 SGF30:SGG30 RWJ30:RWK30 RMN30:RMO30 RCR30:RCS30 QSV30:QSW30 QIZ30:QJA30 PZD30:PZE30 PPH30:PPI30 PFL30:PFM30 OVP30:OVQ30 OLT30:OLU30 OBX30:OBY30 NSB30:NSC30 NIF30:NIG30 MYJ30:MYK30 MON30:MOO30 MER30:MES30 LUV30:LUW30 LKZ30:LLA30 LBD30:LBE30 KRH30:KRI30 KHL30:KHM30 JXP30:JXQ30 JNT30:JNU30 JDX30:JDY30 IUB30:IUC30 IKF30:IKG30 IAJ30:IAK30 HQN30:HQO30 HGR30:HGS30 GWV30:GWW30 GMZ30:GNA30 GDD30:GDE30 FTH30:FTI30 FJL30:FJM30 EZP30:EZQ30 EPT30:EPU30 EFX30:EFY30 DWB30:DWC30 DMF30:DMG30 DCJ30:DCK30 CSN30:CSO30 CIR30:CIS30 BYV30:BYW30 BOZ30:BPA30 BFD30:BFE30 AVH30:AVI30 ALL30:ALM30 ABP30:ABQ30 RT30:RU30 HX30:HY30 D30:E30 WUK983060:WUK983065 WKO983060:WKO983065 WAS983060:WAS983065 VQW983060:VQW983065 VHA983060:VHA983065 UXE983060:UXE983065 UNI983060:UNI983065 UDM983060:UDM983065 TTQ983060:TTQ983065 TJU983060:TJU983065 SZY983060:SZY983065 SQC983060:SQC983065 SGG983060:SGG983065 RWK983060:RWK983065 RMO983060:RMO983065 RCS983060:RCS983065 QSW983060:QSW983065 QJA983060:QJA983065 PZE983060:PZE983065 PPI983060:PPI983065 PFM983060:PFM983065 OVQ983060:OVQ983065 OLU983060:OLU983065 OBY983060:OBY983065 NSC983060:NSC983065 NIG983060:NIG983065 MYK983060:MYK983065 MOO983060:MOO983065 MES983060:MES983065 LUW983060:LUW983065 LLA983060:LLA983065 LBE983060:LBE983065 KRI983060:KRI983065 KHM983060:KHM983065 JXQ983060:JXQ983065 JNU983060:JNU983065 JDY983060:JDY983065 IUC983060:IUC983065 IKG983060:IKG983065 IAK983060:IAK983065 HQO983060:HQO983065 HGS983060:HGS983065 GWW983060:GWW983065 GNA983060:GNA983065 GDE983060:GDE983065 FTI983060:FTI983065 FJM983060:FJM983065 EZQ983060:EZQ983065 EPU983060:EPU983065 EFY983060:EFY983065 DWC983060:DWC983065 DMG983060:DMG983065 DCK983060:DCK983065 CSO983060:CSO983065 CIS983060:CIS983065 BYW983060:BYW983065 BPA983060:BPA983065 BFE983060:BFE983065 AVI983060:AVI983065 ALM983060:ALM983065 ABQ983060:ABQ983065 RU983060:RU983065 HY983060:HY983065 E983060:E983065 WUK917524:WUK917529 WKO917524:WKO917529 WAS917524:WAS917529 VQW917524:VQW917529 VHA917524:VHA917529 UXE917524:UXE917529 UNI917524:UNI917529 UDM917524:UDM917529 TTQ917524:TTQ917529 TJU917524:TJU917529 SZY917524:SZY917529 SQC917524:SQC917529 SGG917524:SGG917529 RWK917524:RWK917529 RMO917524:RMO917529 RCS917524:RCS917529 QSW917524:QSW917529 QJA917524:QJA917529 PZE917524:PZE917529 PPI917524:PPI917529 PFM917524:PFM917529 OVQ917524:OVQ917529 OLU917524:OLU917529 OBY917524:OBY917529 NSC917524:NSC917529 NIG917524:NIG917529 MYK917524:MYK917529 MOO917524:MOO917529 MES917524:MES917529 LUW917524:LUW917529 LLA917524:LLA917529 LBE917524:LBE917529 KRI917524:KRI917529 KHM917524:KHM917529 JXQ917524:JXQ917529 JNU917524:JNU917529 JDY917524:JDY917529 IUC917524:IUC917529 IKG917524:IKG917529 IAK917524:IAK917529 HQO917524:HQO917529 HGS917524:HGS917529 GWW917524:GWW917529 GNA917524:GNA917529 GDE917524:GDE917529 FTI917524:FTI917529 FJM917524:FJM917529 EZQ917524:EZQ917529 EPU917524:EPU917529 EFY917524:EFY917529 DWC917524:DWC917529 DMG917524:DMG917529 DCK917524:DCK917529 CSO917524:CSO917529 CIS917524:CIS917529 BYW917524:BYW917529 BPA917524:BPA917529 BFE917524:BFE917529 AVI917524:AVI917529 ALM917524:ALM917529 ABQ917524:ABQ917529 RU917524:RU917529 HY917524:HY917529 E917524:E917529 WUK851988:WUK851993 WKO851988:WKO851993 WAS851988:WAS851993 VQW851988:VQW851993 VHA851988:VHA851993 UXE851988:UXE851993 UNI851988:UNI851993 UDM851988:UDM851993 TTQ851988:TTQ851993 TJU851988:TJU851993 SZY851988:SZY851993 SQC851988:SQC851993 SGG851988:SGG851993 RWK851988:RWK851993 RMO851988:RMO851993 RCS851988:RCS851993 QSW851988:QSW851993 QJA851988:QJA851993 PZE851988:PZE851993 PPI851988:PPI851993 PFM851988:PFM851993 OVQ851988:OVQ851993 OLU851988:OLU851993 OBY851988:OBY851993 NSC851988:NSC851993 NIG851988:NIG851993 MYK851988:MYK851993 MOO851988:MOO851993 MES851988:MES851993 LUW851988:LUW851993 LLA851988:LLA851993 LBE851988:LBE851993 KRI851988:KRI851993 KHM851988:KHM851993 JXQ851988:JXQ851993 JNU851988:JNU851993 JDY851988:JDY851993 IUC851988:IUC851993 IKG851988:IKG851993 IAK851988:IAK851993 HQO851988:HQO851993 HGS851988:HGS851993 GWW851988:GWW851993 GNA851988:GNA851993 GDE851988:GDE851993 FTI851988:FTI851993 FJM851988:FJM851993 EZQ851988:EZQ851993 EPU851988:EPU851993 EFY851988:EFY851993 DWC851988:DWC851993 DMG851988:DMG851993 DCK851988:DCK851993 CSO851988:CSO851993 CIS851988:CIS851993 BYW851988:BYW851993 BPA851988:BPA851993 BFE851988:BFE851993 AVI851988:AVI851993 ALM851988:ALM851993 ABQ851988:ABQ851993 RU851988:RU851993 HY851988:HY851993 E851988:E851993 WUK786452:WUK786457 WKO786452:WKO786457 WAS786452:WAS786457 VQW786452:VQW786457 VHA786452:VHA786457 UXE786452:UXE786457 UNI786452:UNI786457 UDM786452:UDM786457 TTQ786452:TTQ786457 TJU786452:TJU786457 SZY786452:SZY786457 SQC786452:SQC786457 SGG786452:SGG786457 RWK786452:RWK786457 RMO786452:RMO786457 RCS786452:RCS786457 QSW786452:QSW786457 QJA786452:QJA786457 PZE786452:PZE786457 PPI786452:PPI786457 PFM786452:PFM786457 OVQ786452:OVQ786457 OLU786452:OLU786457 OBY786452:OBY786457 NSC786452:NSC786457 NIG786452:NIG786457 MYK786452:MYK786457 MOO786452:MOO786457 MES786452:MES786457 LUW786452:LUW786457 LLA786452:LLA786457 LBE786452:LBE786457 KRI786452:KRI786457 KHM786452:KHM786457 JXQ786452:JXQ786457 JNU786452:JNU786457 JDY786452:JDY786457 IUC786452:IUC786457 IKG786452:IKG786457 IAK786452:IAK786457 HQO786452:HQO786457 HGS786452:HGS786457 GWW786452:GWW786457 GNA786452:GNA786457 GDE786452:GDE786457 FTI786452:FTI786457 FJM786452:FJM786457 EZQ786452:EZQ786457 EPU786452:EPU786457 EFY786452:EFY786457 DWC786452:DWC786457 DMG786452:DMG786457 DCK786452:DCK786457 CSO786452:CSO786457 CIS786452:CIS786457 BYW786452:BYW786457 BPA786452:BPA786457 BFE786452:BFE786457 AVI786452:AVI786457 ALM786452:ALM786457 ABQ786452:ABQ786457 RU786452:RU786457 HY786452:HY786457 E786452:E786457 WUK720916:WUK720921 WKO720916:WKO720921 WAS720916:WAS720921 VQW720916:VQW720921 VHA720916:VHA720921 UXE720916:UXE720921 UNI720916:UNI720921 UDM720916:UDM720921 TTQ720916:TTQ720921 TJU720916:TJU720921 SZY720916:SZY720921 SQC720916:SQC720921 SGG720916:SGG720921 RWK720916:RWK720921 RMO720916:RMO720921 RCS720916:RCS720921 QSW720916:QSW720921 QJA720916:QJA720921 PZE720916:PZE720921 PPI720916:PPI720921 PFM720916:PFM720921 OVQ720916:OVQ720921 OLU720916:OLU720921 OBY720916:OBY720921 NSC720916:NSC720921 NIG720916:NIG720921 MYK720916:MYK720921 MOO720916:MOO720921 MES720916:MES720921 LUW720916:LUW720921 LLA720916:LLA720921 LBE720916:LBE720921 KRI720916:KRI720921 KHM720916:KHM720921 JXQ720916:JXQ720921 JNU720916:JNU720921 JDY720916:JDY720921 IUC720916:IUC720921 IKG720916:IKG720921 IAK720916:IAK720921 HQO720916:HQO720921 HGS720916:HGS720921 GWW720916:GWW720921 GNA720916:GNA720921 GDE720916:GDE720921 FTI720916:FTI720921 FJM720916:FJM720921 EZQ720916:EZQ720921 EPU720916:EPU720921 EFY720916:EFY720921 DWC720916:DWC720921 DMG720916:DMG720921 DCK720916:DCK720921 CSO720916:CSO720921 CIS720916:CIS720921 BYW720916:BYW720921 BPA720916:BPA720921 BFE720916:BFE720921 AVI720916:AVI720921 ALM720916:ALM720921 ABQ720916:ABQ720921 RU720916:RU720921 HY720916:HY720921 E720916:E720921 WUK655380:WUK655385 WKO655380:WKO655385 WAS655380:WAS655385 VQW655380:VQW655385 VHA655380:VHA655385 UXE655380:UXE655385 UNI655380:UNI655385 UDM655380:UDM655385 TTQ655380:TTQ655385 TJU655380:TJU655385 SZY655380:SZY655385 SQC655380:SQC655385 SGG655380:SGG655385 RWK655380:RWK655385 RMO655380:RMO655385 RCS655380:RCS655385 QSW655380:QSW655385 QJA655380:QJA655385 PZE655380:PZE655385 PPI655380:PPI655385 PFM655380:PFM655385 OVQ655380:OVQ655385 OLU655380:OLU655385 OBY655380:OBY655385 NSC655380:NSC655385 NIG655380:NIG655385 MYK655380:MYK655385 MOO655380:MOO655385 MES655380:MES655385 LUW655380:LUW655385 LLA655380:LLA655385 LBE655380:LBE655385 KRI655380:KRI655385 KHM655380:KHM655385 JXQ655380:JXQ655385 JNU655380:JNU655385 JDY655380:JDY655385 IUC655380:IUC655385 IKG655380:IKG655385 IAK655380:IAK655385 HQO655380:HQO655385 HGS655380:HGS655385 GWW655380:GWW655385 GNA655380:GNA655385 GDE655380:GDE655385 FTI655380:FTI655385 FJM655380:FJM655385 EZQ655380:EZQ655385 EPU655380:EPU655385 EFY655380:EFY655385 DWC655380:DWC655385 DMG655380:DMG655385 DCK655380:DCK655385 CSO655380:CSO655385 CIS655380:CIS655385 BYW655380:BYW655385 BPA655380:BPA655385 BFE655380:BFE655385 AVI655380:AVI655385 ALM655380:ALM655385 ABQ655380:ABQ655385 RU655380:RU655385 HY655380:HY655385 E655380:E655385 WUK589844:WUK589849 WKO589844:WKO589849 WAS589844:WAS589849 VQW589844:VQW589849 VHA589844:VHA589849 UXE589844:UXE589849 UNI589844:UNI589849 UDM589844:UDM589849 TTQ589844:TTQ589849 TJU589844:TJU589849 SZY589844:SZY589849 SQC589844:SQC589849 SGG589844:SGG589849 RWK589844:RWK589849 RMO589844:RMO589849 RCS589844:RCS589849 QSW589844:QSW589849 QJA589844:QJA589849 PZE589844:PZE589849 PPI589844:PPI589849 PFM589844:PFM589849 OVQ589844:OVQ589849 OLU589844:OLU589849 OBY589844:OBY589849 NSC589844:NSC589849 NIG589844:NIG589849 MYK589844:MYK589849 MOO589844:MOO589849 MES589844:MES589849 LUW589844:LUW589849 LLA589844:LLA589849 LBE589844:LBE589849 KRI589844:KRI589849 KHM589844:KHM589849 JXQ589844:JXQ589849 JNU589844:JNU589849 JDY589844:JDY589849 IUC589844:IUC589849 IKG589844:IKG589849 IAK589844:IAK589849 HQO589844:HQO589849 HGS589844:HGS589849 GWW589844:GWW589849 GNA589844:GNA589849 GDE589844:GDE589849 FTI589844:FTI589849 FJM589844:FJM589849 EZQ589844:EZQ589849 EPU589844:EPU589849 EFY589844:EFY589849 DWC589844:DWC589849 DMG589844:DMG589849 DCK589844:DCK589849 CSO589844:CSO589849 CIS589844:CIS589849 BYW589844:BYW589849 BPA589844:BPA589849 BFE589844:BFE589849 AVI589844:AVI589849 ALM589844:ALM589849 ABQ589844:ABQ589849 RU589844:RU589849 HY589844:HY589849 E589844:E589849 WUK524308:WUK524313 WKO524308:WKO524313 WAS524308:WAS524313 VQW524308:VQW524313 VHA524308:VHA524313 UXE524308:UXE524313 UNI524308:UNI524313 UDM524308:UDM524313 TTQ524308:TTQ524313 TJU524308:TJU524313 SZY524308:SZY524313 SQC524308:SQC524313 SGG524308:SGG524313 RWK524308:RWK524313 RMO524308:RMO524313 RCS524308:RCS524313 QSW524308:QSW524313 QJA524308:QJA524313 PZE524308:PZE524313 PPI524308:PPI524313 PFM524308:PFM524313 OVQ524308:OVQ524313 OLU524308:OLU524313 OBY524308:OBY524313 NSC524308:NSC524313 NIG524308:NIG524313 MYK524308:MYK524313 MOO524308:MOO524313 MES524308:MES524313 LUW524308:LUW524313 LLA524308:LLA524313 LBE524308:LBE524313 KRI524308:KRI524313 KHM524308:KHM524313 JXQ524308:JXQ524313 JNU524308:JNU524313 JDY524308:JDY524313 IUC524308:IUC524313 IKG524308:IKG524313 IAK524308:IAK524313 HQO524308:HQO524313 HGS524308:HGS524313 GWW524308:GWW524313 GNA524308:GNA524313 GDE524308:GDE524313 FTI524308:FTI524313 FJM524308:FJM524313 EZQ524308:EZQ524313 EPU524308:EPU524313 EFY524308:EFY524313 DWC524308:DWC524313 DMG524308:DMG524313 DCK524308:DCK524313 CSO524308:CSO524313 CIS524308:CIS524313 BYW524308:BYW524313 BPA524308:BPA524313 BFE524308:BFE524313 AVI524308:AVI524313 ALM524308:ALM524313 ABQ524308:ABQ524313 RU524308:RU524313 HY524308:HY524313 E524308:E524313 WUK458772:WUK458777 WKO458772:WKO458777 WAS458772:WAS458777 VQW458772:VQW458777 VHA458772:VHA458777 UXE458772:UXE458777 UNI458772:UNI458777 UDM458772:UDM458777 TTQ458772:TTQ458777 TJU458772:TJU458777 SZY458772:SZY458777 SQC458772:SQC458777 SGG458772:SGG458777 RWK458772:RWK458777 RMO458772:RMO458777 RCS458772:RCS458777 QSW458772:QSW458777 QJA458772:QJA458777 PZE458772:PZE458777 PPI458772:PPI458777 PFM458772:PFM458777 OVQ458772:OVQ458777 OLU458772:OLU458777 OBY458772:OBY458777 NSC458772:NSC458777 NIG458772:NIG458777 MYK458772:MYK458777 MOO458772:MOO458777 MES458772:MES458777 LUW458772:LUW458777 LLA458772:LLA458777 LBE458772:LBE458777 KRI458772:KRI458777 KHM458772:KHM458777 JXQ458772:JXQ458777 JNU458772:JNU458777 JDY458772:JDY458777 IUC458772:IUC458777 IKG458772:IKG458777 IAK458772:IAK458777 HQO458772:HQO458777 HGS458772:HGS458777 GWW458772:GWW458777 GNA458772:GNA458777 GDE458772:GDE458777 FTI458772:FTI458777 FJM458772:FJM458777 EZQ458772:EZQ458777 EPU458772:EPU458777 EFY458772:EFY458777 DWC458772:DWC458777 DMG458772:DMG458777 DCK458772:DCK458777 CSO458772:CSO458777 CIS458772:CIS458777 BYW458772:BYW458777 BPA458772:BPA458777 BFE458772:BFE458777 AVI458772:AVI458777 ALM458772:ALM458777 ABQ458772:ABQ458777 RU458772:RU458777 HY458772:HY458777 E458772:E458777 WUK393236:WUK393241 WKO393236:WKO393241 WAS393236:WAS393241 VQW393236:VQW393241 VHA393236:VHA393241 UXE393236:UXE393241 UNI393236:UNI393241 UDM393236:UDM393241 TTQ393236:TTQ393241 TJU393236:TJU393241 SZY393236:SZY393241 SQC393236:SQC393241 SGG393236:SGG393241 RWK393236:RWK393241 RMO393236:RMO393241 RCS393236:RCS393241 QSW393236:QSW393241 QJA393236:QJA393241 PZE393236:PZE393241 PPI393236:PPI393241 PFM393236:PFM393241 OVQ393236:OVQ393241 OLU393236:OLU393241 OBY393236:OBY393241 NSC393236:NSC393241 NIG393236:NIG393241 MYK393236:MYK393241 MOO393236:MOO393241 MES393236:MES393241 LUW393236:LUW393241 LLA393236:LLA393241 LBE393236:LBE393241 KRI393236:KRI393241 KHM393236:KHM393241 JXQ393236:JXQ393241 JNU393236:JNU393241 JDY393236:JDY393241 IUC393236:IUC393241 IKG393236:IKG393241 IAK393236:IAK393241 HQO393236:HQO393241 HGS393236:HGS393241 GWW393236:GWW393241 GNA393236:GNA393241 GDE393236:GDE393241 FTI393236:FTI393241 FJM393236:FJM393241 EZQ393236:EZQ393241 EPU393236:EPU393241 EFY393236:EFY393241 DWC393236:DWC393241 DMG393236:DMG393241 DCK393236:DCK393241 CSO393236:CSO393241 CIS393236:CIS393241 BYW393236:BYW393241 BPA393236:BPA393241 BFE393236:BFE393241 AVI393236:AVI393241 ALM393236:ALM393241 ABQ393236:ABQ393241 RU393236:RU393241 HY393236:HY393241 E393236:E393241 WUK327700:WUK327705 WKO327700:WKO327705 WAS327700:WAS327705 VQW327700:VQW327705 VHA327700:VHA327705 UXE327700:UXE327705 UNI327700:UNI327705 UDM327700:UDM327705 TTQ327700:TTQ327705 TJU327700:TJU327705 SZY327700:SZY327705 SQC327700:SQC327705 SGG327700:SGG327705 RWK327700:RWK327705 RMO327700:RMO327705 RCS327700:RCS327705 QSW327700:QSW327705 QJA327700:QJA327705 PZE327700:PZE327705 PPI327700:PPI327705 PFM327700:PFM327705 OVQ327700:OVQ327705 OLU327700:OLU327705 OBY327700:OBY327705 NSC327700:NSC327705 NIG327700:NIG327705 MYK327700:MYK327705 MOO327700:MOO327705 MES327700:MES327705 LUW327700:LUW327705 LLA327700:LLA327705 LBE327700:LBE327705 KRI327700:KRI327705 KHM327700:KHM327705 JXQ327700:JXQ327705 JNU327700:JNU327705 JDY327700:JDY327705 IUC327700:IUC327705 IKG327700:IKG327705 IAK327700:IAK327705 HQO327700:HQO327705 HGS327700:HGS327705 GWW327700:GWW327705 GNA327700:GNA327705 GDE327700:GDE327705 FTI327700:FTI327705 FJM327700:FJM327705 EZQ327700:EZQ327705 EPU327700:EPU327705 EFY327700:EFY327705 DWC327700:DWC327705 DMG327700:DMG327705 DCK327700:DCK327705 CSO327700:CSO327705 CIS327700:CIS327705 BYW327700:BYW327705 BPA327700:BPA327705 BFE327700:BFE327705 AVI327700:AVI327705 ALM327700:ALM327705 ABQ327700:ABQ327705 RU327700:RU327705 HY327700:HY327705 E327700:E327705 WUK262164:WUK262169 WKO262164:WKO262169 WAS262164:WAS262169 VQW262164:VQW262169 VHA262164:VHA262169 UXE262164:UXE262169 UNI262164:UNI262169 UDM262164:UDM262169 TTQ262164:TTQ262169 TJU262164:TJU262169 SZY262164:SZY262169 SQC262164:SQC262169 SGG262164:SGG262169 RWK262164:RWK262169 RMO262164:RMO262169 RCS262164:RCS262169 QSW262164:QSW262169 QJA262164:QJA262169 PZE262164:PZE262169 PPI262164:PPI262169 PFM262164:PFM262169 OVQ262164:OVQ262169 OLU262164:OLU262169 OBY262164:OBY262169 NSC262164:NSC262169 NIG262164:NIG262169 MYK262164:MYK262169 MOO262164:MOO262169 MES262164:MES262169 LUW262164:LUW262169 LLA262164:LLA262169 LBE262164:LBE262169 KRI262164:KRI262169 KHM262164:KHM262169 JXQ262164:JXQ262169 JNU262164:JNU262169 JDY262164:JDY262169 IUC262164:IUC262169 IKG262164:IKG262169 IAK262164:IAK262169 HQO262164:HQO262169 HGS262164:HGS262169 GWW262164:GWW262169 GNA262164:GNA262169 GDE262164:GDE262169 FTI262164:FTI262169 FJM262164:FJM262169 EZQ262164:EZQ262169 EPU262164:EPU262169 EFY262164:EFY262169 DWC262164:DWC262169 DMG262164:DMG262169 DCK262164:DCK262169 CSO262164:CSO262169 CIS262164:CIS262169 BYW262164:BYW262169 BPA262164:BPA262169 BFE262164:BFE262169 AVI262164:AVI262169 ALM262164:ALM262169 ABQ262164:ABQ262169 RU262164:RU262169 HY262164:HY262169 E262164:E262169 WUK196628:WUK196633 WKO196628:WKO196633 WAS196628:WAS196633 VQW196628:VQW196633 VHA196628:VHA196633 UXE196628:UXE196633 UNI196628:UNI196633 UDM196628:UDM196633 TTQ196628:TTQ196633 TJU196628:TJU196633 SZY196628:SZY196633 SQC196628:SQC196633 SGG196628:SGG196633 RWK196628:RWK196633 RMO196628:RMO196633 RCS196628:RCS196633 QSW196628:QSW196633 QJA196628:QJA196633 PZE196628:PZE196633 PPI196628:PPI196633 PFM196628:PFM196633 OVQ196628:OVQ196633 OLU196628:OLU196633 OBY196628:OBY196633 NSC196628:NSC196633 NIG196628:NIG196633 MYK196628:MYK196633 MOO196628:MOO196633 MES196628:MES196633 LUW196628:LUW196633 LLA196628:LLA196633 LBE196628:LBE196633 KRI196628:KRI196633 KHM196628:KHM196633 JXQ196628:JXQ196633 JNU196628:JNU196633 JDY196628:JDY196633 IUC196628:IUC196633 IKG196628:IKG196633 IAK196628:IAK196633 HQO196628:HQO196633 HGS196628:HGS196633 GWW196628:GWW196633 GNA196628:GNA196633 GDE196628:GDE196633 FTI196628:FTI196633 FJM196628:FJM196633 EZQ196628:EZQ196633 EPU196628:EPU196633 EFY196628:EFY196633 DWC196628:DWC196633 DMG196628:DMG196633 DCK196628:DCK196633 CSO196628:CSO196633 CIS196628:CIS196633 BYW196628:BYW196633 BPA196628:BPA196633 BFE196628:BFE196633 AVI196628:AVI196633 ALM196628:ALM196633 ABQ196628:ABQ196633 RU196628:RU196633 HY196628:HY196633 E196628:E196633 WUK131092:WUK131097 WKO131092:WKO131097 WAS131092:WAS131097 VQW131092:VQW131097 VHA131092:VHA131097 UXE131092:UXE131097 UNI131092:UNI131097 UDM131092:UDM131097 TTQ131092:TTQ131097 TJU131092:TJU131097 SZY131092:SZY131097 SQC131092:SQC131097 SGG131092:SGG131097 RWK131092:RWK131097 RMO131092:RMO131097 RCS131092:RCS131097 QSW131092:QSW131097 QJA131092:QJA131097 PZE131092:PZE131097 PPI131092:PPI131097 PFM131092:PFM131097 OVQ131092:OVQ131097 OLU131092:OLU131097 OBY131092:OBY131097 NSC131092:NSC131097 NIG131092:NIG131097 MYK131092:MYK131097 MOO131092:MOO131097 MES131092:MES131097 LUW131092:LUW131097 LLA131092:LLA131097 LBE131092:LBE131097 KRI131092:KRI131097 KHM131092:KHM131097 JXQ131092:JXQ131097 JNU131092:JNU131097 JDY131092:JDY131097 IUC131092:IUC131097 IKG131092:IKG131097 IAK131092:IAK131097 HQO131092:HQO131097 HGS131092:HGS131097 GWW131092:GWW131097 GNA131092:GNA131097 GDE131092:GDE131097 FTI131092:FTI131097 FJM131092:FJM131097 EZQ131092:EZQ131097 EPU131092:EPU131097 EFY131092:EFY131097 DWC131092:DWC131097 DMG131092:DMG131097 DCK131092:DCK131097 CSO131092:CSO131097 CIS131092:CIS131097 BYW131092:BYW131097 BPA131092:BPA131097 BFE131092:BFE131097 AVI131092:AVI131097 ALM131092:ALM131097 ABQ131092:ABQ131097 RU131092:RU131097 HY131092:HY131097 E131092:E131097 WUK65556:WUK65561 WKO65556:WKO65561 WAS65556:WAS65561 VQW65556:VQW65561 VHA65556:VHA65561 UXE65556:UXE65561 UNI65556:UNI65561 UDM65556:UDM65561 TTQ65556:TTQ65561 TJU65556:TJU65561 SZY65556:SZY65561 SQC65556:SQC65561 SGG65556:SGG65561 RWK65556:RWK65561 RMO65556:RMO65561 RCS65556:RCS65561 QSW65556:QSW65561 QJA65556:QJA65561 PZE65556:PZE65561 PPI65556:PPI65561 PFM65556:PFM65561 OVQ65556:OVQ65561 OLU65556:OLU65561 OBY65556:OBY65561 NSC65556:NSC65561 NIG65556:NIG65561 MYK65556:MYK65561 MOO65556:MOO65561 MES65556:MES65561 LUW65556:LUW65561 LLA65556:LLA65561 LBE65556:LBE65561 KRI65556:KRI65561 KHM65556:KHM65561 JXQ65556:JXQ65561 JNU65556:JNU65561 JDY65556:JDY65561 IUC65556:IUC65561 IKG65556:IKG65561 IAK65556:IAK65561 HQO65556:HQO65561 HGS65556:HGS65561 GWW65556:GWW65561 GNA65556:GNA65561 GDE65556:GDE65561 FTI65556:FTI65561 FJM65556:FJM65561 EZQ65556:EZQ65561 EPU65556:EPU65561 EFY65556:EFY65561 DWC65556:DWC65561 DMG65556:DMG65561 DCK65556:DCK65561 CSO65556:CSO65561 CIS65556:CIS65561 BYW65556:BYW65561 BPA65556:BPA65561 BFE65556:BFE65561 AVI65556:AVI65561 ALM65556:ALM65561 ABQ65556:ABQ65561 RU65556:RU65561 HY65556:HY65561 E65556:E65561 WUK24:WUK29 WKO24:WKO29 WAS24:WAS29 VQW24:VQW29 VHA24:VHA29 UXE24:UXE29 UNI24:UNI29 UDM24:UDM29 TTQ24:TTQ29 TJU24:TJU29 SZY24:SZY29 SQC24:SQC29 SGG24:SGG29 RWK24:RWK29 RMO24:RMO29 RCS24:RCS29 QSW24:QSW29 QJA24:QJA29 PZE24:PZE29 PPI24:PPI29 PFM24:PFM29 OVQ24:OVQ29 OLU24:OLU29 OBY24:OBY29 NSC24:NSC29 NIG24:NIG29 MYK24:MYK29 MOO24:MOO29 MES24:MES29 LUW24:LUW29 LLA24:LLA29 LBE24:LBE29 KRI24:KRI29 KHM24:KHM29 JXQ24:JXQ29 JNU24:JNU29 JDY24:JDY29 IUC24:IUC29 IKG24:IKG29 IAK24:IAK29 HQO24:HQO29 HGS24:HGS29 GWW24:GWW29 GNA24:GNA29 GDE24:GDE29 FTI24:FTI29 FJM24:FJM29 EZQ24:EZQ29 EPU24:EPU29 EFY24:EFY29 DWC24:DWC29 DMG24:DMG29 DCK24:DCK29 CSO24:CSO29 CIS24:CIS29 BYW24:BYW29 BPA24:BPA29 BFE24:BFE29 AVI24:AVI29 ALM24:ALM29 ABQ24:ABQ29 RU24:RU29 E24:E29 E9:E20 HX8:HX29 RT8:RT29 ABP8:ABP29 ALL8:ALL29 AVH8:AVH29 BFD8:BFD29 BOZ8:BOZ29 BYV8:BYV29 CIR8:CIR29 CSN8:CSN29 DCJ8:DCJ29 DMF8:DMF29 DWB8:DWB29 EFX8:EFX29 EPT8:EPT29 EZP8:EZP29 FJL8:FJL29 FTH8:FTH29 GDD8:GDD29 GMZ8:GMZ29 GWV8:GWV29 HGR8:HGR29 HQN8:HQN29 IAJ8:IAJ29 IKF8:IKF29 IUB8:IUB29 JDX8:JDX29 JNT8:JNT29 JXP8:JXP29 KHL8:KHL29 KRH8:KRH29 LBD8:LBD29 LKZ8:LKZ29 LUV8:LUV29 MER8:MER29 MON8:MON29 MYJ8:MYJ29 NIF8:NIF29 NSB8:NSB29 OBX8:OBX29 OLT8:OLT29 OVP8:OVP29 PFL8:PFL29 PPH8:PPH29 PZD8:PZD29 QIZ8:QIZ29 QSV8:QSV29 RCR8:RCR29 RMN8:RMN29 RWJ8:RWJ29 SGF8:SGF29 SQB8:SQB29 SZX8:SZX29 TJT8:TJT29 TTP8:TTP29 UDL8:UDL29 UNH8:UNH29 UXD8:UXD29 VGZ8:VGZ29 VQV8:VQV29 WAR8:WAR29 WKN8:WKN29 WUJ8:WUJ29 HY8:HY20 RU8:RU20 ABQ8:ABQ20 ALM8:ALM20 AVI8:AVI20 BFE8:BFE20 BPA8:BPA20 BYW8:BYW20 CIS8:CIS20 CSO8:CSO20 DCK8:DCK20 DMG8:DMG20 DWC8:DWC20 EFY8:EFY20 EPU8:EPU20 EZQ8:EZQ20 FJM8:FJM20 FTI8:FTI20 GDE8:GDE20 GNA8:GNA20 GWW8:GWW20 HGS8:HGS20 HQO8:HQO20 IAK8:IAK20 IKG8:IKG20 IUC8:IUC20 JDY8:JDY20 JNU8:JNU20 JXQ8:JXQ20 KHM8:KHM20 KRI8:KRI20 LBE8:LBE20 LLA8:LLA20 LUW8:LUW20 MES8:MES20 MOO8:MOO20 MYK8:MYK20 NIG8:NIG20 NSC8:NSC20 OBY8:OBY20 OLU8:OLU20 OVQ8:OVQ20 PFM8:PFM20 PPI8:PPI20 PZE8:PZE20 QJA8:QJA20 QSW8:QSW20 RCS8:RCS20 RMO8:RMO20 RWK8:RWK20 SGG8:SGG20 SQC8:SQC20 SZY8:SZY20 TJU8:TJU20 TTQ8:TTQ20 UDM8:UDM20 UNI8:UNI20 UXE8:UXE20 VHA8:VHA20 VQW8:VQW20 WAS8:WAS20 WKO8:WKO20 WUK8:WUK20 D9:D29" xr:uid="{D056E0C7-1E49-4ABF-A098-47BD8811BEBB}">
      <formula1>#REF!</formula1>
    </dataValidation>
  </dataValidations>
  <hyperlinks>
    <hyperlink ref="AD1" location="リンク!A1" display="リンクへ" xr:uid="{4C99F3FD-F661-45F4-9630-0209203136DE}"/>
  </hyperlinks>
  <printOptions horizontalCentered="1"/>
  <pageMargins left="0.70866141732283472" right="0.70866141732283472" top="0.74803149606299213" bottom="0.74803149606299213" header="0.31496062992125984" footer="0.31496062992125984"/>
  <pageSetup paperSize="9" scale="95" orientation="portrait" blackAndWhite="1" r:id="rId1"/>
  <headerFooter alignWithMargins="0"/>
  <drawing r:id="rId2"/>
  <legacyDrawing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W47"/>
  <sheetViews>
    <sheetView view="pageBreakPreview" zoomScaleNormal="100" zoomScaleSheetLayoutView="100" workbookViewId="0"/>
  </sheetViews>
  <sheetFormatPr defaultRowHeight="17.25" customHeight="1"/>
  <cols>
    <col min="1" max="21" width="4.109375" style="2" customWidth="1"/>
    <col min="22" max="254" width="9" style="2"/>
    <col min="255" max="255" width="0.88671875" style="2" customWidth="1"/>
    <col min="256" max="276" width="4.44140625" style="2" customWidth="1"/>
    <col min="277" max="277" width="0.88671875" style="2" customWidth="1"/>
    <col min="278" max="510" width="9" style="2"/>
    <col min="511" max="511" width="0.88671875" style="2" customWidth="1"/>
    <col min="512" max="532" width="4.44140625" style="2" customWidth="1"/>
    <col min="533" max="533" width="0.88671875" style="2" customWidth="1"/>
    <col min="534" max="766" width="9" style="2"/>
    <col min="767" max="767" width="0.88671875" style="2" customWidth="1"/>
    <col min="768" max="788" width="4.44140625" style="2" customWidth="1"/>
    <col min="789" max="789" width="0.88671875" style="2" customWidth="1"/>
    <col min="790" max="1022" width="9" style="2"/>
    <col min="1023" max="1023" width="0.88671875" style="2" customWidth="1"/>
    <col min="1024" max="1044" width="4.44140625" style="2" customWidth="1"/>
    <col min="1045" max="1045" width="0.88671875" style="2" customWidth="1"/>
    <col min="1046" max="1278" width="9" style="2"/>
    <col min="1279" max="1279" width="0.88671875" style="2" customWidth="1"/>
    <col min="1280" max="1300" width="4.44140625" style="2" customWidth="1"/>
    <col min="1301" max="1301" width="0.88671875" style="2" customWidth="1"/>
    <col min="1302" max="1534" width="9" style="2"/>
    <col min="1535" max="1535" width="0.88671875" style="2" customWidth="1"/>
    <col min="1536" max="1556" width="4.44140625" style="2" customWidth="1"/>
    <col min="1557" max="1557" width="0.88671875" style="2" customWidth="1"/>
    <col min="1558" max="1790" width="9" style="2"/>
    <col min="1791" max="1791" width="0.88671875" style="2" customWidth="1"/>
    <col min="1792" max="1812" width="4.44140625" style="2" customWidth="1"/>
    <col min="1813" max="1813" width="0.88671875" style="2" customWidth="1"/>
    <col min="1814" max="2046" width="9" style="2"/>
    <col min="2047" max="2047" width="0.88671875" style="2" customWidth="1"/>
    <col min="2048" max="2068" width="4.44140625" style="2" customWidth="1"/>
    <col min="2069" max="2069" width="0.88671875" style="2" customWidth="1"/>
    <col min="2070" max="2302" width="9" style="2"/>
    <col min="2303" max="2303" width="0.88671875" style="2" customWidth="1"/>
    <col min="2304" max="2324" width="4.44140625" style="2" customWidth="1"/>
    <col min="2325" max="2325" width="0.88671875" style="2" customWidth="1"/>
    <col min="2326" max="2558" width="9" style="2"/>
    <col min="2559" max="2559" width="0.88671875" style="2" customWidth="1"/>
    <col min="2560" max="2580" width="4.44140625" style="2" customWidth="1"/>
    <col min="2581" max="2581" width="0.88671875" style="2" customWidth="1"/>
    <col min="2582" max="2814" width="9" style="2"/>
    <col min="2815" max="2815" width="0.88671875" style="2" customWidth="1"/>
    <col min="2816" max="2836" width="4.44140625" style="2" customWidth="1"/>
    <col min="2837" max="2837" width="0.88671875" style="2" customWidth="1"/>
    <col min="2838" max="3070" width="9" style="2"/>
    <col min="3071" max="3071" width="0.88671875" style="2" customWidth="1"/>
    <col min="3072" max="3092" width="4.44140625" style="2" customWidth="1"/>
    <col min="3093" max="3093" width="0.88671875" style="2" customWidth="1"/>
    <col min="3094" max="3326" width="9" style="2"/>
    <col min="3327" max="3327" width="0.88671875" style="2" customWidth="1"/>
    <col min="3328" max="3348" width="4.44140625" style="2" customWidth="1"/>
    <col min="3349" max="3349" width="0.88671875" style="2" customWidth="1"/>
    <col min="3350" max="3582" width="9" style="2"/>
    <col min="3583" max="3583" width="0.88671875" style="2" customWidth="1"/>
    <col min="3584" max="3604" width="4.44140625" style="2" customWidth="1"/>
    <col min="3605" max="3605" width="0.88671875" style="2" customWidth="1"/>
    <col min="3606" max="3838" width="9" style="2"/>
    <col min="3839" max="3839" width="0.88671875" style="2" customWidth="1"/>
    <col min="3840" max="3860" width="4.44140625" style="2" customWidth="1"/>
    <col min="3861" max="3861" width="0.88671875" style="2" customWidth="1"/>
    <col min="3862" max="4094" width="9" style="2"/>
    <col min="4095" max="4095" width="0.88671875" style="2" customWidth="1"/>
    <col min="4096" max="4116" width="4.44140625" style="2" customWidth="1"/>
    <col min="4117" max="4117" width="0.88671875" style="2" customWidth="1"/>
    <col min="4118" max="4350" width="9" style="2"/>
    <col min="4351" max="4351" width="0.88671875" style="2" customWidth="1"/>
    <col min="4352" max="4372" width="4.44140625" style="2" customWidth="1"/>
    <col min="4373" max="4373" width="0.88671875" style="2" customWidth="1"/>
    <col min="4374" max="4606" width="9" style="2"/>
    <col min="4607" max="4607" width="0.88671875" style="2" customWidth="1"/>
    <col min="4608" max="4628" width="4.44140625" style="2" customWidth="1"/>
    <col min="4629" max="4629" width="0.88671875" style="2" customWidth="1"/>
    <col min="4630" max="4862" width="9" style="2"/>
    <col min="4863" max="4863" width="0.88671875" style="2" customWidth="1"/>
    <col min="4864" max="4884" width="4.44140625" style="2" customWidth="1"/>
    <col min="4885" max="4885" width="0.88671875" style="2" customWidth="1"/>
    <col min="4886" max="5118" width="9" style="2"/>
    <col min="5119" max="5119" width="0.88671875" style="2" customWidth="1"/>
    <col min="5120" max="5140" width="4.44140625" style="2" customWidth="1"/>
    <col min="5141" max="5141" width="0.88671875" style="2" customWidth="1"/>
    <col min="5142" max="5374" width="9" style="2"/>
    <col min="5375" max="5375" width="0.88671875" style="2" customWidth="1"/>
    <col min="5376" max="5396" width="4.44140625" style="2" customWidth="1"/>
    <col min="5397" max="5397" width="0.88671875" style="2" customWidth="1"/>
    <col min="5398" max="5630" width="9" style="2"/>
    <col min="5631" max="5631" width="0.88671875" style="2" customWidth="1"/>
    <col min="5632" max="5652" width="4.44140625" style="2" customWidth="1"/>
    <col min="5653" max="5653" width="0.88671875" style="2" customWidth="1"/>
    <col min="5654" max="5886" width="9" style="2"/>
    <col min="5887" max="5887" width="0.88671875" style="2" customWidth="1"/>
    <col min="5888" max="5908" width="4.44140625" style="2" customWidth="1"/>
    <col min="5909" max="5909" width="0.88671875" style="2" customWidth="1"/>
    <col min="5910" max="6142" width="9" style="2"/>
    <col min="6143" max="6143" width="0.88671875" style="2" customWidth="1"/>
    <col min="6144" max="6164" width="4.44140625" style="2" customWidth="1"/>
    <col min="6165" max="6165" width="0.88671875" style="2" customWidth="1"/>
    <col min="6166" max="6398" width="9" style="2"/>
    <col min="6399" max="6399" width="0.88671875" style="2" customWidth="1"/>
    <col min="6400" max="6420" width="4.44140625" style="2" customWidth="1"/>
    <col min="6421" max="6421" width="0.88671875" style="2" customWidth="1"/>
    <col min="6422" max="6654" width="9" style="2"/>
    <col min="6655" max="6655" width="0.88671875" style="2" customWidth="1"/>
    <col min="6656" max="6676" width="4.44140625" style="2" customWidth="1"/>
    <col min="6677" max="6677" width="0.88671875" style="2" customWidth="1"/>
    <col min="6678" max="6910" width="9" style="2"/>
    <col min="6911" max="6911" width="0.88671875" style="2" customWidth="1"/>
    <col min="6912" max="6932" width="4.44140625" style="2" customWidth="1"/>
    <col min="6933" max="6933" width="0.88671875" style="2" customWidth="1"/>
    <col min="6934" max="7166" width="9" style="2"/>
    <col min="7167" max="7167" width="0.88671875" style="2" customWidth="1"/>
    <col min="7168" max="7188" width="4.44140625" style="2" customWidth="1"/>
    <col min="7189" max="7189" width="0.88671875" style="2" customWidth="1"/>
    <col min="7190" max="7422" width="9" style="2"/>
    <col min="7423" max="7423" width="0.88671875" style="2" customWidth="1"/>
    <col min="7424" max="7444" width="4.44140625" style="2" customWidth="1"/>
    <col min="7445" max="7445" width="0.88671875" style="2" customWidth="1"/>
    <col min="7446" max="7678" width="9" style="2"/>
    <col min="7679" max="7679" width="0.88671875" style="2" customWidth="1"/>
    <col min="7680" max="7700" width="4.44140625" style="2" customWidth="1"/>
    <col min="7701" max="7701" width="0.88671875" style="2" customWidth="1"/>
    <col min="7702" max="7934" width="9" style="2"/>
    <col min="7935" max="7935" width="0.88671875" style="2" customWidth="1"/>
    <col min="7936" max="7956" width="4.44140625" style="2" customWidth="1"/>
    <col min="7957" max="7957" width="0.88671875" style="2" customWidth="1"/>
    <col min="7958" max="8190" width="9" style="2"/>
    <col min="8191" max="8191" width="0.88671875" style="2" customWidth="1"/>
    <col min="8192" max="8212" width="4.44140625" style="2" customWidth="1"/>
    <col min="8213" max="8213" width="0.88671875" style="2" customWidth="1"/>
    <col min="8214" max="8446" width="9" style="2"/>
    <col min="8447" max="8447" width="0.88671875" style="2" customWidth="1"/>
    <col min="8448" max="8468" width="4.44140625" style="2" customWidth="1"/>
    <col min="8469" max="8469" width="0.88671875" style="2" customWidth="1"/>
    <col min="8470" max="8702" width="9" style="2"/>
    <col min="8703" max="8703" width="0.88671875" style="2" customWidth="1"/>
    <col min="8704" max="8724" width="4.44140625" style="2" customWidth="1"/>
    <col min="8725" max="8725" width="0.88671875" style="2" customWidth="1"/>
    <col min="8726" max="8958" width="9" style="2"/>
    <col min="8959" max="8959" width="0.88671875" style="2" customWidth="1"/>
    <col min="8960" max="8980" width="4.44140625" style="2" customWidth="1"/>
    <col min="8981" max="8981" width="0.88671875" style="2" customWidth="1"/>
    <col min="8982" max="9214" width="9" style="2"/>
    <col min="9215" max="9215" width="0.88671875" style="2" customWidth="1"/>
    <col min="9216" max="9236" width="4.44140625" style="2" customWidth="1"/>
    <col min="9237" max="9237" width="0.88671875" style="2" customWidth="1"/>
    <col min="9238" max="9470" width="9" style="2"/>
    <col min="9471" max="9471" width="0.88671875" style="2" customWidth="1"/>
    <col min="9472" max="9492" width="4.44140625" style="2" customWidth="1"/>
    <col min="9493" max="9493" width="0.88671875" style="2" customWidth="1"/>
    <col min="9494" max="9726" width="9" style="2"/>
    <col min="9727" max="9727" width="0.88671875" style="2" customWidth="1"/>
    <col min="9728" max="9748" width="4.44140625" style="2" customWidth="1"/>
    <col min="9749" max="9749" width="0.88671875" style="2" customWidth="1"/>
    <col min="9750" max="9982" width="9" style="2"/>
    <col min="9983" max="9983" width="0.88671875" style="2" customWidth="1"/>
    <col min="9984" max="10004" width="4.44140625" style="2" customWidth="1"/>
    <col min="10005" max="10005" width="0.88671875" style="2" customWidth="1"/>
    <col min="10006" max="10238" width="9" style="2"/>
    <col min="10239" max="10239" width="0.88671875" style="2" customWidth="1"/>
    <col min="10240" max="10260" width="4.44140625" style="2" customWidth="1"/>
    <col min="10261" max="10261" width="0.88671875" style="2" customWidth="1"/>
    <col min="10262" max="10494" width="9" style="2"/>
    <col min="10495" max="10495" width="0.88671875" style="2" customWidth="1"/>
    <col min="10496" max="10516" width="4.44140625" style="2" customWidth="1"/>
    <col min="10517" max="10517" width="0.88671875" style="2" customWidth="1"/>
    <col min="10518" max="10750" width="9" style="2"/>
    <col min="10751" max="10751" width="0.88671875" style="2" customWidth="1"/>
    <col min="10752" max="10772" width="4.44140625" style="2" customWidth="1"/>
    <col min="10773" max="10773" width="0.88671875" style="2" customWidth="1"/>
    <col min="10774" max="11006" width="9" style="2"/>
    <col min="11007" max="11007" width="0.88671875" style="2" customWidth="1"/>
    <col min="11008" max="11028" width="4.44140625" style="2" customWidth="1"/>
    <col min="11029" max="11029" width="0.88671875" style="2" customWidth="1"/>
    <col min="11030" max="11262" width="9" style="2"/>
    <col min="11263" max="11263" width="0.88671875" style="2" customWidth="1"/>
    <col min="11264" max="11284" width="4.44140625" style="2" customWidth="1"/>
    <col min="11285" max="11285" width="0.88671875" style="2" customWidth="1"/>
    <col min="11286" max="11518" width="9" style="2"/>
    <col min="11519" max="11519" width="0.88671875" style="2" customWidth="1"/>
    <col min="11520" max="11540" width="4.44140625" style="2" customWidth="1"/>
    <col min="11541" max="11541" width="0.88671875" style="2" customWidth="1"/>
    <col min="11542" max="11774" width="9" style="2"/>
    <col min="11775" max="11775" width="0.88671875" style="2" customWidth="1"/>
    <col min="11776" max="11796" width="4.44140625" style="2" customWidth="1"/>
    <col min="11797" max="11797" width="0.88671875" style="2" customWidth="1"/>
    <col min="11798" max="12030" width="9" style="2"/>
    <col min="12031" max="12031" width="0.88671875" style="2" customWidth="1"/>
    <col min="12032" max="12052" width="4.44140625" style="2" customWidth="1"/>
    <col min="12053" max="12053" width="0.88671875" style="2" customWidth="1"/>
    <col min="12054" max="12286" width="9" style="2"/>
    <col min="12287" max="12287" width="0.88671875" style="2" customWidth="1"/>
    <col min="12288" max="12308" width="4.44140625" style="2" customWidth="1"/>
    <col min="12309" max="12309" width="0.88671875" style="2" customWidth="1"/>
    <col min="12310" max="12542" width="9" style="2"/>
    <col min="12543" max="12543" width="0.88671875" style="2" customWidth="1"/>
    <col min="12544" max="12564" width="4.44140625" style="2" customWidth="1"/>
    <col min="12565" max="12565" width="0.88671875" style="2" customWidth="1"/>
    <col min="12566" max="12798" width="9" style="2"/>
    <col min="12799" max="12799" width="0.88671875" style="2" customWidth="1"/>
    <col min="12800" max="12820" width="4.44140625" style="2" customWidth="1"/>
    <col min="12821" max="12821" width="0.88671875" style="2" customWidth="1"/>
    <col min="12822" max="13054" width="9" style="2"/>
    <col min="13055" max="13055" width="0.88671875" style="2" customWidth="1"/>
    <col min="13056" max="13076" width="4.44140625" style="2" customWidth="1"/>
    <col min="13077" max="13077" width="0.88671875" style="2" customWidth="1"/>
    <col min="13078" max="13310" width="9" style="2"/>
    <col min="13311" max="13311" width="0.88671875" style="2" customWidth="1"/>
    <col min="13312" max="13332" width="4.44140625" style="2" customWidth="1"/>
    <col min="13333" max="13333" width="0.88671875" style="2" customWidth="1"/>
    <col min="13334" max="13566" width="9" style="2"/>
    <col min="13567" max="13567" width="0.88671875" style="2" customWidth="1"/>
    <col min="13568" max="13588" width="4.44140625" style="2" customWidth="1"/>
    <col min="13589" max="13589" width="0.88671875" style="2" customWidth="1"/>
    <col min="13590" max="13822" width="9" style="2"/>
    <col min="13823" max="13823" width="0.88671875" style="2" customWidth="1"/>
    <col min="13824" max="13844" width="4.44140625" style="2" customWidth="1"/>
    <col min="13845" max="13845" width="0.88671875" style="2" customWidth="1"/>
    <col min="13846" max="14078" width="9" style="2"/>
    <col min="14079" max="14079" width="0.88671875" style="2" customWidth="1"/>
    <col min="14080" max="14100" width="4.44140625" style="2" customWidth="1"/>
    <col min="14101" max="14101" width="0.88671875" style="2" customWidth="1"/>
    <col min="14102" max="14334" width="9" style="2"/>
    <col min="14335" max="14335" width="0.88671875" style="2" customWidth="1"/>
    <col min="14336" max="14356" width="4.44140625" style="2" customWidth="1"/>
    <col min="14357" max="14357" width="0.88671875" style="2" customWidth="1"/>
    <col min="14358" max="14590" width="9" style="2"/>
    <col min="14591" max="14591" width="0.88671875" style="2" customWidth="1"/>
    <col min="14592" max="14612" width="4.44140625" style="2" customWidth="1"/>
    <col min="14613" max="14613" width="0.88671875" style="2" customWidth="1"/>
    <col min="14614" max="14846" width="9" style="2"/>
    <col min="14847" max="14847" width="0.88671875" style="2" customWidth="1"/>
    <col min="14848" max="14868" width="4.44140625" style="2" customWidth="1"/>
    <col min="14869" max="14869" width="0.88671875" style="2" customWidth="1"/>
    <col min="14870" max="15102" width="9" style="2"/>
    <col min="15103" max="15103" width="0.88671875" style="2" customWidth="1"/>
    <col min="15104" max="15124" width="4.44140625" style="2" customWidth="1"/>
    <col min="15125" max="15125" width="0.88671875" style="2" customWidth="1"/>
    <col min="15126" max="15358" width="9" style="2"/>
    <col min="15359" max="15359" width="0.88671875" style="2" customWidth="1"/>
    <col min="15360" max="15380" width="4.44140625" style="2" customWidth="1"/>
    <col min="15381" max="15381" width="0.88671875" style="2" customWidth="1"/>
    <col min="15382" max="15614" width="9" style="2"/>
    <col min="15615" max="15615" width="0.88671875" style="2" customWidth="1"/>
    <col min="15616" max="15636" width="4.44140625" style="2" customWidth="1"/>
    <col min="15637" max="15637" width="0.88671875" style="2" customWidth="1"/>
    <col min="15638" max="15870" width="9" style="2"/>
    <col min="15871" max="15871" width="0.88671875" style="2" customWidth="1"/>
    <col min="15872" max="15892" width="4.44140625" style="2" customWidth="1"/>
    <col min="15893" max="15893" width="0.88671875" style="2" customWidth="1"/>
    <col min="15894" max="16126" width="9" style="2"/>
    <col min="16127" max="16127" width="0.88671875" style="2" customWidth="1"/>
    <col min="16128" max="16148" width="4.44140625" style="2" customWidth="1"/>
    <col min="16149" max="16149" width="0.88671875" style="2" customWidth="1"/>
    <col min="16150" max="16384" width="9" style="2"/>
  </cols>
  <sheetData>
    <row r="1" spans="1:23" ht="17.25" customHeight="1">
      <c r="A1" s="212"/>
      <c r="B1" s="212"/>
      <c r="C1" s="212"/>
      <c r="D1" s="212"/>
      <c r="E1" s="212"/>
      <c r="F1" s="212"/>
      <c r="G1" s="212"/>
      <c r="H1" s="212"/>
      <c r="I1" s="212"/>
      <c r="J1" s="212"/>
      <c r="K1" s="212"/>
      <c r="L1" s="212"/>
      <c r="M1" s="212"/>
      <c r="N1" s="212"/>
      <c r="O1" s="212"/>
      <c r="P1" s="212"/>
      <c r="Q1" s="212"/>
      <c r="R1" s="212"/>
      <c r="S1" s="212"/>
      <c r="T1" s="213"/>
      <c r="U1" s="112" t="s">
        <v>216</v>
      </c>
      <c r="V1" s="145" t="s">
        <v>313</v>
      </c>
      <c r="W1" s="1"/>
    </row>
    <row r="2" spans="1:23" ht="17.25" customHeight="1">
      <c r="A2" s="681" t="s">
        <v>197</v>
      </c>
      <c r="B2" s="681"/>
      <c r="C2" s="681"/>
      <c r="D2" s="681"/>
      <c r="E2" s="681"/>
      <c r="F2" s="681"/>
      <c r="G2" s="681"/>
      <c r="H2" s="681"/>
      <c r="I2" s="681"/>
      <c r="J2" s="681"/>
      <c r="K2" s="681"/>
      <c r="L2" s="681"/>
      <c r="M2" s="681"/>
      <c r="N2" s="681"/>
      <c r="O2" s="681"/>
      <c r="P2" s="681"/>
      <c r="Q2" s="681"/>
      <c r="R2" s="681"/>
      <c r="S2" s="681"/>
      <c r="T2" s="681"/>
      <c r="U2" s="681"/>
    </row>
    <row r="3" spans="1:23" ht="17.25" customHeight="1">
      <c r="A3" s="681"/>
      <c r="B3" s="681"/>
      <c r="C3" s="681"/>
      <c r="D3" s="681"/>
      <c r="E3" s="681"/>
      <c r="F3" s="681"/>
      <c r="G3" s="681"/>
      <c r="H3" s="681"/>
      <c r="I3" s="681"/>
      <c r="J3" s="681"/>
      <c r="K3" s="681"/>
      <c r="L3" s="681"/>
      <c r="M3" s="681"/>
      <c r="N3" s="681"/>
      <c r="O3" s="681"/>
      <c r="P3" s="681"/>
      <c r="Q3" s="681"/>
      <c r="R3" s="681"/>
      <c r="S3" s="681"/>
      <c r="T3" s="681"/>
      <c r="U3" s="681"/>
    </row>
    <row r="4" spans="1:23" ht="17.25" customHeight="1">
      <c r="A4" s="212"/>
      <c r="B4" s="212"/>
      <c r="C4" s="212"/>
      <c r="D4" s="212"/>
      <c r="E4" s="212"/>
      <c r="F4" s="212"/>
      <c r="G4" s="212"/>
      <c r="H4" s="212"/>
      <c r="I4" s="212"/>
      <c r="J4" s="212"/>
      <c r="K4" s="212"/>
      <c r="L4" s="212"/>
      <c r="M4" s="212"/>
      <c r="N4" s="212"/>
      <c r="O4" s="212"/>
      <c r="P4" s="212"/>
      <c r="Q4" s="212"/>
      <c r="R4" s="212"/>
      <c r="S4" s="210" t="s">
        <v>198</v>
      </c>
      <c r="T4" s="666"/>
      <c r="U4" s="666"/>
    </row>
    <row r="5" spans="1:23" ht="17.25" customHeight="1">
      <c r="A5" s="667" t="s">
        <v>307</v>
      </c>
      <c r="B5" s="668"/>
      <c r="C5" s="669"/>
      <c r="D5" s="670" t="s">
        <v>306</v>
      </c>
      <c r="E5" s="670"/>
      <c r="F5" s="670"/>
      <c r="G5" s="670"/>
      <c r="H5" s="670"/>
      <c r="I5" s="670"/>
      <c r="J5" s="670"/>
      <c r="K5" s="670"/>
      <c r="L5" s="670"/>
      <c r="M5" s="670"/>
      <c r="N5" s="670"/>
      <c r="O5" s="670"/>
      <c r="P5" s="670"/>
      <c r="Q5" s="670"/>
      <c r="R5" s="670"/>
      <c r="S5" s="670"/>
      <c r="T5" s="670"/>
      <c r="U5" s="671"/>
    </row>
    <row r="6" spans="1:23" ht="17.25" customHeight="1">
      <c r="A6" s="672" t="s">
        <v>199</v>
      </c>
      <c r="B6" s="673"/>
      <c r="C6" s="674"/>
      <c r="D6" s="675" t="s">
        <v>200</v>
      </c>
      <c r="E6" s="675"/>
      <c r="F6" s="675"/>
      <c r="G6" s="675"/>
      <c r="H6" s="675"/>
      <c r="I6" s="675"/>
      <c r="J6" s="675"/>
      <c r="K6" s="676"/>
      <c r="L6" s="672" t="s">
        <v>201</v>
      </c>
      <c r="M6" s="674"/>
      <c r="N6" s="675" t="s">
        <v>202</v>
      </c>
      <c r="O6" s="675"/>
      <c r="P6" s="675"/>
      <c r="Q6" s="675"/>
      <c r="R6" s="675"/>
      <c r="S6" s="675"/>
      <c r="T6" s="675"/>
      <c r="U6" s="676"/>
    </row>
    <row r="7" spans="1:23" ht="17.25" customHeight="1">
      <c r="A7" s="211" t="s">
        <v>203</v>
      </c>
      <c r="B7" s="677" t="s">
        <v>204</v>
      </c>
      <c r="C7" s="678"/>
      <c r="D7" s="679" t="s">
        <v>205</v>
      </c>
      <c r="E7" s="679"/>
      <c r="F7" s="679"/>
      <c r="G7" s="679"/>
      <c r="H7" s="679"/>
      <c r="I7" s="679"/>
      <c r="J7" s="679"/>
      <c r="K7" s="680"/>
      <c r="L7" s="677" t="s">
        <v>206</v>
      </c>
      <c r="M7" s="678"/>
      <c r="N7" s="679" t="s">
        <v>207</v>
      </c>
      <c r="O7" s="679"/>
      <c r="P7" s="679"/>
      <c r="Q7" s="679"/>
      <c r="R7" s="679"/>
      <c r="S7" s="679"/>
      <c r="T7" s="679"/>
      <c r="U7" s="680"/>
    </row>
    <row r="8" spans="1:23" ht="17.25" customHeight="1">
      <c r="A8" s="216"/>
      <c r="B8" s="682"/>
      <c r="C8" s="683"/>
      <c r="D8" s="684"/>
      <c r="E8" s="685"/>
      <c r="F8" s="685"/>
      <c r="G8" s="685"/>
      <c r="H8" s="685"/>
      <c r="I8" s="685"/>
      <c r="J8" s="685"/>
      <c r="K8" s="686"/>
      <c r="L8" s="682"/>
      <c r="M8" s="683"/>
      <c r="N8" s="684"/>
      <c r="O8" s="685"/>
      <c r="P8" s="685"/>
      <c r="Q8" s="685"/>
      <c r="R8" s="685"/>
      <c r="S8" s="685"/>
      <c r="T8" s="685"/>
      <c r="U8" s="686"/>
    </row>
    <row r="9" spans="1:23" ht="17.25" customHeight="1">
      <c r="A9" s="216"/>
      <c r="B9" s="693"/>
      <c r="C9" s="694"/>
      <c r="D9" s="687"/>
      <c r="E9" s="688"/>
      <c r="F9" s="688"/>
      <c r="G9" s="688"/>
      <c r="H9" s="688"/>
      <c r="I9" s="688"/>
      <c r="J9" s="688"/>
      <c r="K9" s="689"/>
      <c r="L9" s="693"/>
      <c r="M9" s="694"/>
      <c r="N9" s="687"/>
      <c r="O9" s="688"/>
      <c r="P9" s="688"/>
      <c r="Q9" s="688"/>
      <c r="R9" s="688"/>
      <c r="S9" s="688"/>
      <c r="T9" s="688"/>
      <c r="U9" s="689"/>
    </row>
    <row r="10" spans="1:23" ht="17.25" customHeight="1">
      <c r="A10" s="216"/>
      <c r="B10" s="693"/>
      <c r="C10" s="694"/>
      <c r="D10" s="687"/>
      <c r="E10" s="688"/>
      <c r="F10" s="688"/>
      <c r="G10" s="688"/>
      <c r="H10" s="688"/>
      <c r="I10" s="688"/>
      <c r="J10" s="688"/>
      <c r="K10" s="689"/>
      <c r="L10" s="693"/>
      <c r="M10" s="694"/>
      <c r="N10" s="687"/>
      <c r="O10" s="688"/>
      <c r="P10" s="688"/>
      <c r="Q10" s="688"/>
      <c r="R10" s="688"/>
      <c r="S10" s="688"/>
      <c r="T10" s="688"/>
      <c r="U10" s="689"/>
    </row>
    <row r="11" spans="1:23" ht="17.25" customHeight="1">
      <c r="A11" s="216"/>
      <c r="B11" s="693"/>
      <c r="C11" s="694"/>
      <c r="D11" s="687"/>
      <c r="E11" s="688"/>
      <c r="F11" s="688"/>
      <c r="G11" s="688"/>
      <c r="H11" s="688"/>
      <c r="I11" s="688"/>
      <c r="J11" s="688"/>
      <c r="K11" s="689"/>
      <c r="L11" s="693"/>
      <c r="M11" s="694"/>
      <c r="N11" s="687"/>
      <c r="O11" s="688"/>
      <c r="P11" s="688"/>
      <c r="Q11" s="688"/>
      <c r="R11" s="688"/>
      <c r="S11" s="688"/>
      <c r="T11" s="688"/>
      <c r="U11" s="689"/>
    </row>
    <row r="12" spans="1:23" ht="17.25" customHeight="1">
      <c r="A12" s="216"/>
      <c r="B12" s="693"/>
      <c r="C12" s="694"/>
      <c r="D12" s="687"/>
      <c r="E12" s="688"/>
      <c r="F12" s="688"/>
      <c r="G12" s="688"/>
      <c r="H12" s="688"/>
      <c r="I12" s="688"/>
      <c r="J12" s="688"/>
      <c r="K12" s="689"/>
      <c r="L12" s="693"/>
      <c r="M12" s="694"/>
      <c r="N12" s="687"/>
      <c r="O12" s="688"/>
      <c r="P12" s="688"/>
      <c r="Q12" s="688"/>
      <c r="R12" s="688"/>
      <c r="S12" s="688"/>
      <c r="T12" s="688"/>
      <c r="U12" s="689"/>
    </row>
    <row r="13" spans="1:23" ht="17.25" customHeight="1">
      <c r="A13" s="216"/>
      <c r="B13" s="693"/>
      <c r="C13" s="694"/>
      <c r="D13" s="687"/>
      <c r="E13" s="688"/>
      <c r="F13" s="688"/>
      <c r="G13" s="688"/>
      <c r="H13" s="688"/>
      <c r="I13" s="688"/>
      <c r="J13" s="688"/>
      <c r="K13" s="689"/>
      <c r="L13" s="693"/>
      <c r="M13" s="694"/>
      <c r="N13" s="687"/>
      <c r="O13" s="688"/>
      <c r="P13" s="688"/>
      <c r="Q13" s="688"/>
      <c r="R13" s="688"/>
      <c r="S13" s="688"/>
      <c r="T13" s="688"/>
      <c r="U13" s="689"/>
    </row>
    <row r="14" spans="1:23" ht="17.25" customHeight="1">
      <c r="A14" s="216"/>
      <c r="B14" s="693"/>
      <c r="C14" s="694"/>
      <c r="D14" s="687"/>
      <c r="E14" s="688"/>
      <c r="F14" s="688"/>
      <c r="G14" s="688"/>
      <c r="H14" s="688"/>
      <c r="I14" s="688"/>
      <c r="J14" s="688"/>
      <c r="K14" s="689"/>
      <c r="L14" s="693"/>
      <c r="M14" s="694"/>
      <c r="N14" s="687"/>
      <c r="O14" s="688"/>
      <c r="P14" s="688"/>
      <c r="Q14" s="688"/>
      <c r="R14" s="688"/>
      <c r="S14" s="688"/>
      <c r="T14" s="688"/>
      <c r="U14" s="689"/>
    </row>
    <row r="15" spans="1:23" ht="17.25" customHeight="1">
      <c r="A15" s="216"/>
      <c r="B15" s="693"/>
      <c r="C15" s="694"/>
      <c r="D15" s="687"/>
      <c r="E15" s="688"/>
      <c r="F15" s="688"/>
      <c r="G15" s="688"/>
      <c r="H15" s="688"/>
      <c r="I15" s="688"/>
      <c r="J15" s="688"/>
      <c r="K15" s="689"/>
      <c r="L15" s="693"/>
      <c r="M15" s="694"/>
      <c r="N15" s="687"/>
      <c r="O15" s="688"/>
      <c r="P15" s="688"/>
      <c r="Q15" s="688"/>
      <c r="R15" s="688"/>
      <c r="S15" s="688"/>
      <c r="T15" s="688"/>
      <c r="U15" s="689"/>
    </row>
    <row r="16" spans="1:23" ht="17.25" customHeight="1">
      <c r="A16" s="216"/>
      <c r="B16" s="693"/>
      <c r="C16" s="694"/>
      <c r="D16" s="687"/>
      <c r="E16" s="688"/>
      <c r="F16" s="688"/>
      <c r="G16" s="688"/>
      <c r="H16" s="688"/>
      <c r="I16" s="688"/>
      <c r="J16" s="688"/>
      <c r="K16" s="689"/>
      <c r="L16" s="693"/>
      <c r="M16" s="694"/>
      <c r="N16" s="687"/>
      <c r="O16" s="688"/>
      <c r="P16" s="688"/>
      <c r="Q16" s="688"/>
      <c r="R16" s="688"/>
      <c r="S16" s="688"/>
      <c r="T16" s="688"/>
      <c r="U16" s="689"/>
    </row>
    <row r="17" spans="1:21" ht="17.25" customHeight="1">
      <c r="A17" s="216"/>
      <c r="B17" s="693"/>
      <c r="C17" s="694"/>
      <c r="D17" s="687"/>
      <c r="E17" s="688"/>
      <c r="F17" s="688"/>
      <c r="G17" s="688"/>
      <c r="H17" s="688"/>
      <c r="I17" s="688"/>
      <c r="J17" s="688"/>
      <c r="K17" s="689"/>
      <c r="L17" s="693"/>
      <c r="M17" s="694"/>
      <c r="N17" s="687"/>
      <c r="O17" s="688"/>
      <c r="P17" s="688"/>
      <c r="Q17" s="688"/>
      <c r="R17" s="688"/>
      <c r="S17" s="688"/>
      <c r="T17" s="688"/>
      <c r="U17" s="689"/>
    </row>
    <row r="18" spans="1:21" ht="17.25" customHeight="1">
      <c r="A18" s="216"/>
      <c r="B18" s="693"/>
      <c r="C18" s="694"/>
      <c r="D18" s="687"/>
      <c r="E18" s="688"/>
      <c r="F18" s="688"/>
      <c r="G18" s="688"/>
      <c r="H18" s="688"/>
      <c r="I18" s="688"/>
      <c r="J18" s="688"/>
      <c r="K18" s="689"/>
      <c r="L18" s="693"/>
      <c r="M18" s="694"/>
      <c r="N18" s="687"/>
      <c r="O18" s="688"/>
      <c r="P18" s="688"/>
      <c r="Q18" s="688"/>
      <c r="R18" s="688"/>
      <c r="S18" s="688"/>
      <c r="T18" s="688"/>
      <c r="U18" s="689"/>
    </row>
    <row r="19" spans="1:21" ht="17.25" customHeight="1">
      <c r="A19" s="216"/>
      <c r="B19" s="693"/>
      <c r="C19" s="694"/>
      <c r="D19" s="687"/>
      <c r="E19" s="688"/>
      <c r="F19" s="688"/>
      <c r="G19" s="688"/>
      <c r="H19" s="688"/>
      <c r="I19" s="688"/>
      <c r="J19" s="688"/>
      <c r="K19" s="689"/>
      <c r="L19" s="693"/>
      <c r="M19" s="694"/>
      <c r="N19" s="687"/>
      <c r="O19" s="688"/>
      <c r="P19" s="688"/>
      <c r="Q19" s="688"/>
      <c r="R19" s="688"/>
      <c r="S19" s="688"/>
      <c r="T19" s="688"/>
      <c r="U19" s="689"/>
    </row>
    <row r="20" spans="1:21" ht="17.25" customHeight="1">
      <c r="A20" s="216"/>
      <c r="B20" s="693"/>
      <c r="C20" s="694"/>
      <c r="D20" s="687"/>
      <c r="E20" s="688"/>
      <c r="F20" s="688"/>
      <c r="G20" s="688"/>
      <c r="H20" s="688"/>
      <c r="I20" s="688"/>
      <c r="J20" s="688"/>
      <c r="K20" s="689"/>
      <c r="L20" s="693"/>
      <c r="M20" s="694"/>
      <c r="N20" s="687"/>
      <c r="O20" s="688"/>
      <c r="P20" s="688"/>
      <c r="Q20" s="688"/>
      <c r="R20" s="688"/>
      <c r="S20" s="688"/>
      <c r="T20" s="688"/>
      <c r="U20" s="689"/>
    </row>
    <row r="21" spans="1:21" ht="17.25" customHeight="1">
      <c r="A21" s="216"/>
      <c r="B21" s="693"/>
      <c r="C21" s="694"/>
      <c r="D21" s="687"/>
      <c r="E21" s="688"/>
      <c r="F21" s="688"/>
      <c r="G21" s="688"/>
      <c r="H21" s="688"/>
      <c r="I21" s="688"/>
      <c r="J21" s="688"/>
      <c r="K21" s="689"/>
      <c r="L21" s="693"/>
      <c r="M21" s="694"/>
      <c r="N21" s="687"/>
      <c r="O21" s="688"/>
      <c r="P21" s="688"/>
      <c r="Q21" s="688"/>
      <c r="R21" s="688"/>
      <c r="S21" s="688"/>
      <c r="T21" s="688"/>
      <c r="U21" s="689"/>
    </row>
    <row r="22" spans="1:21" ht="17.25" customHeight="1">
      <c r="A22" s="216"/>
      <c r="B22" s="693"/>
      <c r="C22" s="694"/>
      <c r="D22" s="687"/>
      <c r="E22" s="688"/>
      <c r="F22" s="688"/>
      <c r="G22" s="688"/>
      <c r="H22" s="688"/>
      <c r="I22" s="688"/>
      <c r="J22" s="688"/>
      <c r="K22" s="689"/>
      <c r="L22" s="693"/>
      <c r="M22" s="694"/>
      <c r="N22" s="687"/>
      <c r="O22" s="688"/>
      <c r="P22" s="688"/>
      <c r="Q22" s="688"/>
      <c r="R22" s="688"/>
      <c r="S22" s="688"/>
      <c r="T22" s="688"/>
      <c r="U22" s="689"/>
    </row>
    <row r="23" spans="1:21" ht="17.25" customHeight="1">
      <c r="A23" s="216"/>
      <c r="B23" s="693"/>
      <c r="C23" s="694"/>
      <c r="D23" s="687"/>
      <c r="E23" s="688"/>
      <c r="F23" s="688"/>
      <c r="G23" s="688"/>
      <c r="H23" s="688"/>
      <c r="I23" s="688"/>
      <c r="J23" s="688"/>
      <c r="K23" s="689"/>
      <c r="L23" s="693"/>
      <c r="M23" s="694"/>
      <c r="N23" s="687"/>
      <c r="O23" s="688"/>
      <c r="P23" s="688"/>
      <c r="Q23" s="688"/>
      <c r="R23" s="688"/>
      <c r="S23" s="688"/>
      <c r="T23" s="688"/>
      <c r="U23" s="689"/>
    </row>
    <row r="24" spans="1:21" ht="17.25" customHeight="1">
      <c r="A24" s="216"/>
      <c r="B24" s="693"/>
      <c r="C24" s="694"/>
      <c r="D24" s="687"/>
      <c r="E24" s="688"/>
      <c r="F24" s="688"/>
      <c r="G24" s="688"/>
      <c r="H24" s="688"/>
      <c r="I24" s="688"/>
      <c r="J24" s="688"/>
      <c r="K24" s="689"/>
      <c r="L24" s="693"/>
      <c r="M24" s="694"/>
      <c r="N24" s="687"/>
      <c r="O24" s="688"/>
      <c r="P24" s="688"/>
      <c r="Q24" s="688"/>
      <c r="R24" s="688"/>
      <c r="S24" s="688"/>
      <c r="T24" s="688"/>
      <c r="U24" s="689"/>
    </row>
    <row r="25" spans="1:21" ht="17.25" customHeight="1">
      <c r="A25" s="216"/>
      <c r="B25" s="693"/>
      <c r="C25" s="694"/>
      <c r="D25" s="687"/>
      <c r="E25" s="688"/>
      <c r="F25" s="688"/>
      <c r="G25" s="688"/>
      <c r="H25" s="688"/>
      <c r="I25" s="688"/>
      <c r="J25" s="688"/>
      <c r="K25" s="689"/>
      <c r="L25" s="693"/>
      <c r="M25" s="694"/>
      <c r="N25" s="687"/>
      <c r="O25" s="688"/>
      <c r="P25" s="688"/>
      <c r="Q25" s="688"/>
      <c r="R25" s="688"/>
      <c r="S25" s="688"/>
      <c r="T25" s="688"/>
      <c r="U25" s="689"/>
    </row>
    <row r="26" spans="1:21" ht="17.25" customHeight="1">
      <c r="A26" s="216"/>
      <c r="B26" s="693"/>
      <c r="C26" s="694"/>
      <c r="D26" s="687"/>
      <c r="E26" s="688"/>
      <c r="F26" s="688"/>
      <c r="G26" s="688"/>
      <c r="H26" s="688"/>
      <c r="I26" s="688"/>
      <c r="J26" s="688"/>
      <c r="K26" s="689"/>
      <c r="L26" s="693"/>
      <c r="M26" s="694"/>
      <c r="N26" s="687"/>
      <c r="O26" s="688"/>
      <c r="P26" s="688"/>
      <c r="Q26" s="688"/>
      <c r="R26" s="688"/>
      <c r="S26" s="688"/>
      <c r="T26" s="688"/>
      <c r="U26" s="689"/>
    </row>
    <row r="27" spans="1:21" ht="17.25" customHeight="1">
      <c r="A27" s="216"/>
      <c r="B27" s="693"/>
      <c r="C27" s="694"/>
      <c r="D27" s="687"/>
      <c r="E27" s="688"/>
      <c r="F27" s="688"/>
      <c r="G27" s="688"/>
      <c r="H27" s="688"/>
      <c r="I27" s="688"/>
      <c r="J27" s="688"/>
      <c r="K27" s="689"/>
      <c r="L27" s="693"/>
      <c r="M27" s="694"/>
      <c r="N27" s="687"/>
      <c r="O27" s="688"/>
      <c r="P27" s="688"/>
      <c r="Q27" s="688"/>
      <c r="R27" s="688"/>
      <c r="S27" s="688"/>
      <c r="T27" s="688"/>
      <c r="U27" s="689"/>
    </row>
    <row r="28" spans="1:21" ht="17.25" customHeight="1">
      <c r="A28" s="216"/>
      <c r="B28" s="693"/>
      <c r="C28" s="694"/>
      <c r="D28" s="687"/>
      <c r="E28" s="688"/>
      <c r="F28" s="688"/>
      <c r="G28" s="688"/>
      <c r="H28" s="688"/>
      <c r="I28" s="688"/>
      <c r="J28" s="688"/>
      <c r="K28" s="689"/>
      <c r="L28" s="693"/>
      <c r="M28" s="694"/>
      <c r="N28" s="687"/>
      <c r="O28" s="688"/>
      <c r="P28" s="688"/>
      <c r="Q28" s="688"/>
      <c r="R28" s="688"/>
      <c r="S28" s="688"/>
      <c r="T28" s="688"/>
      <c r="U28" s="689"/>
    </row>
    <row r="29" spans="1:21" ht="17.25" customHeight="1">
      <c r="A29" s="216"/>
      <c r="B29" s="693"/>
      <c r="C29" s="694"/>
      <c r="D29" s="687"/>
      <c r="E29" s="688"/>
      <c r="F29" s="688"/>
      <c r="G29" s="688"/>
      <c r="H29" s="688"/>
      <c r="I29" s="688"/>
      <c r="J29" s="688"/>
      <c r="K29" s="689"/>
      <c r="L29" s="693"/>
      <c r="M29" s="694"/>
      <c r="N29" s="687"/>
      <c r="O29" s="688"/>
      <c r="P29" s="688"/>
      <c r="Q29" s="688"/>
      <c r="R29" s="688"/>
      <c r="S29" s="688"/>
      <c r="T29" s="688"/>
      <c r="U29" s="689"/>
    </row>
    <row r="30" spans="1:21" ht="17.25" customHeight="1">
      <c r="A30" s="216"/>
      <c r="B30" s="693"/>
      <c r="C30" s="694"/>
      <c r="D30" s="687"/>
      <c r="E30" s="688"/>
      <c r="F30" s="688"/>
      <c r="G30" s="688"/>
      <c r="H30" s="688"/>
      <c r="I30" s="688"/>
      <c r="J30" s="688"/>
      <c r="K30" s="689"/>
      <c r="L30" s="693"/>
      <c r="M30" s="694"/>
      <c r="N30" s="687"/>
      <c r="O30" s="688"/>
      <c r="P30" s="688"/>
      <c r="Q30" s="688"/>
      <c r="R30" s="688"/>
      <c r="S30" s="688"/>
      <c r="T30" s="688"/>
      <c r="U30" s="689"/>
    </row>
    <row r="31" spans="1:21" ht="17.25" customHeight="1">
      <c r="A31" s="216"/>
      <c r="B31" s="693"/>
      <c r="C31" s="694"/>
      <c r="D31" s="687"/>
      <c r="E31" s="688"/>
      <c r="F31" s="688"/>
      <c r="G31" s="688"/>
      <c r="H31" s="688"/>
      <c r="I31" s="688"/>
      <c r="J31" s="688"/>
      <c r="K31" s="689"/>
      <c r="L31" s="693"/>
      <c r="M31" s="694"/>
      <c r="N31" s="687"/>
      <c r="O31" s="688"/>
      <c r="P31" s="688"/>
      <c r="Q31" s="688"/>
      <c r="R31" s="688"/>
      <c r="S31" s="688"/>
      <c r="T31" s="688"/>
      <c r="U31" s="689"/>
    </row>
    <row r="32" spans="1:21" ht="17.25" customHeight="1">
      <c r="A32" s="216"/>
      <c r="B32" s="693"/>
      <c r="C32" s="694"/>
      <c r="D32" s="687"/>
      <c r="E32" s="688"/>
      <c r="F32" s="688"/>
      <c r="G32" s="688"/>
      <c r="H32" s="688"/>
      <c r="I32" s="688"/>
      <c r="J32" s="688"/>
      <c r="K32" s="689"/>
      <c r="L32" s="693"/>
      <c r="M32" s="694"/>
      <c r="N32" s="687"/>
      <c r="O32" s="688"/>
      <c r="P32" s="688"/>
      <c r="Q32" s="688"/>
      <c r="R32" s="688"/>
      <c r="S32" s="688"/>
      <c r="T32" s="688"/>
      <c r="U32" s="689"/>
    </row>
    <row r="33" spans="1:21" ht="17.25" customHeight="1">
      <c r="A33" s="216"/>
      <c r="B33" s="693"/>
      <c r="C33" s="694"/>
      <c r="D33" s="687"/>
      <c r="E33" s="688"/>
      <c r="F33" s="688"/>
      <c r="G33" s="688"/>
      <c r="H33" s="688"/>
      <c r="I33" s="688"/>
      <c r="J33" s="688"/>
      <c r="K33" s="689"/>
      <c r="L33" s="693"/>
      <c r="M33" s="694"/>
      <c r="N33" s="687"/>
      <c r="O33" s="688"/>
      <c r="P33" s="688"/>
      <c r="Q33" s="688"/>
      <c r="R33" s="688"/>
      <c r="S33" s="688"/>
      <c r="T33" s="688"/>
      <c r="U33" s="689"/>
    </row>
    <row r="34" spans="1:21" ht="17.25" customHeight="1">
      <c r="A34" s="216"/>
      <c r="B34" s="693"/>
      <c r="C34" s="694"/>
      <c r="D34" s="687"/>
      <c r="E34" s="688"/>
      <c r="F34" s="688"/>
      <c r="G34" s="688"/>
      <c r="H34" s="688"/>
      <c r="I34" s="688"/>
      <c r="J34" s="688"/>
      <c r="K34" s="689"/>
      <c r="L34" s="693"/>
      <c r="M34" s="694"/>
      <c r="N34" s="687"/>
      <c r="O34" s="688"/>
      <c r="P34" s="688"/>
      <c r="Q34" s="688"/>
      <c r="R34" s="688"/>
      <c r="S34" s="688"/>
      <c r="T34" s="688"/>
      <c r="U34" s="689"/>
    </row>
    <row r="35" spans="1:21" ht="17.25" customHeight="1">
      <c r="A35" s="216"/>
      <c r="B35" s="693"/>
      <c r="C35" s="694"/>
      <c r="D35" s="687"/>
      <c r="E35" s="688"/>
      <c r="F35" s="688"/>
      <c r="G35" s="688"/>
      <c r="H35" s="688"/>
      <c r="I35" s="688"/>
      <c r="J35" s="688"/>
      <c r="K35" s="689"/>
      <c r="L35" s="693"/>
      <c r="M35" s="694"/>
      <c r="N35" s="687"/>
      <c r="O35" s="688"/>
      <c r="P35" s="688"/>
      <c r="Q35" s="688"/>
      <c r="R35" s="688"/>
      <c r="S35" s="688"/>
      <c r="T35" s="688"/>
      <c r="U35" s="689"/>
    </row>
    <row r="36" spans="1:21" ht="17.25" customHeight="1">
      <c r="A36" s="217"/>
      <c r="B36" s="701"/>
      <c r="C36" s="702"/>
      <c r="D36" s="690"/>
      <c r="E36" s="691"/>
      <c r="F36" s="691"/>
      <c r="G36" s="691"/>
      <c r="H36" s="691"/>
      <c r="I36" s="691"/>
      <c r="J36" s="691"/>
      <c r="K36" s="692"/>
      <c r="L36" s="701"/>
      <c r="M36" s="702"/>
      <c r="N36" s="690"/>
      <c r="O36" s="691"/>
      <c r="P36" s="691"/>
      <c r="Q36" s="691"/>
      <c r="R36" s="691"/>
      <c r="S36" s="691"/>
      <c r="T36" s="691"/>
      <c r="U36" s="692"/>
    </row>
    <row r="37" spans="1:21" ht="17.25" customHeight="1">
      <c r="A37" s="703" t="s">
        <v>208</v>
      </c>
      <c r="B37" s="706" t="s">
        <v>209</v>
      </c>
      <c r="C37" s="707"/>
      <c r="D37" s="707"/>
      <c r="E37" s="708"/>
      <c r="F37" s="709" t="s">
        <v>210</v>
      </c>
      <c r="G37" s="710"/>
      <c r="H37" s="710"/>
      <c r="I37" s="710"/>
      <c r="J37" s="710"/>
      <c r="K37" s="711"/>
      <c r="L37" s="706" t="s">
        <v>211</v>
      </c>
      <c r="M37" s="707"/>
      <c r="N37" s="707"/>
      <c r="O37" s="707"/>
      <c r="P37" s="707"/>
      <c r="Q37" s="707"/>
      <c r="R37" s="707"/>
      <c r="S37" s="707"/>
      <c r="T37" s="707"/>
      <c r="U37" s="712"/>
    </row>
    <row r="38" spans="1:21" ht="17.25" customHeight="1">
      <c r="A38" s="704"/>
      <c r="B38" s="697" t="s">
        <v>46</v>
      </c>
      <c r="C38" s="695"/>
      <c r="D38" s="713" t="s">
        <v>80</v>
      </c>
      <c r="E38" s="713"/>
      <c r="F38" s="695" t="s">
        <v>46</v>
      </c>
      <c r="G38" s="695"/>
      <c r="H38" s="714" t="s">
        <v>49</v>
      </c>
      <c r="I38" s="715"/>
      <c r="J38" s="695" t="s">
        <v>51</v>
      </c>
      <c r="K38" s="696"/>
      <c r="L38" s="697" t="s">
        <v>46</v>
      </c>
      <c r="M38" s="695"/>
      <c r="N38" s="698"/>
      <c r="O38" s="698"/>
      <c r="P38" s="698"/>
      <c r="Q38" s="698"/>
      <c r="R38" s="698"/>
      <c r="S38" s="698"/>
      <c r="T38" s="699"/>
      <c r="U38" s="700"/>
    </row>
    <row r="39" spans="1:21" ht="17.25" customHeight="1">
      <c r="A39" s="704"/>
      <c r="B39" s="727"/>
      <c r="C39" s="731"/>
      <c r="D39" s="725"/>
      <c r="E39" s="725"/>
      <c r="F39" s="726"/>
      <c r="G39" s="731"/>
      <c r="H39" s="732"/>
      <c r="I39" s="733"/>
      <c r="J39" s="726"/>
      <c r="K39" s="727"/>
      <c r="L39" s="727"/>
      <c r="M39" s="731"/>
      <c r="N39" s="725"/>
      <c r="O39" s="725"/>
      <c r="P39" s="725"/>
      <c r="Q39" s="725"/>
      <c r="R39" s="725"/>
      <c r="S39" s="725"/>
      <c r="T39" s="726"/>
      <c r="U39" s="727"/>
    </row>
    <row r="40" spans="1:21" ht="17.25" customHeight="1">
      <c r="A40" s="704"/>
      <c r="B40" s="728" t="s">
        <v>212</v>
      </c>
      <c r="C40" s="717"/>
      <c r="D40" s="716" t="s">
        <v>74</v>
      </c>
      <c r="E40" s="716"/>
      <c r="F40" s="717" t="s">
        <v>74</v>
      </c>
      <c r="G40" s="717"/>
      <c r="H40" s="729" t="s">
        <v>74</v>
      </c>
      <c r="I40" s="730"/>
      <c r="J40" s="717" t="s">
        <v>74</v>
      </c>
      <c r="K40" s="718"/>
      <c r="L40" s="728" t="s">
        <v>213</v>
      </c>
      <c r="M40" s="717"/>
      <c r="N40" s="716" t="s">
        <v>74</v>
      </c>
      <c r="O40" s="716"/>
      <c r="P40" s="716" t="s">
        <v>74</v>
      </c>
      <c r="Q40" s="716"/>
      <c r="R40" s="716" t="s">
        <v>74</v>
      </c>
      <c r="S40" s="716"/>
      <c r="T40" s="717" t="s">
        <v>74</v>
      </c>
      <c r="U40" s="718"/>
    </row>
    <row r="41" spans="1:21" ht="17.25" customHeight="1">
      <c r="A41" s="704"/>
      <c r="B41" s="719" t="s">
        <v>308</v>
      </c>
      <c r="C41" s="720"/>
      <c r="D41" s="720"/>
      <c r="E41" s="720"/>
      <c r="F41" s="720"/>
      <c r="G41" s="720"/>
      <c r="H41" s="720"/>
      <c r="I41" s="720"/>
      <c r="J41" s="720"/>
      <c r="K41" s="721"/>
      <c r="L41" s="722" t="s">
        <v>309</v>
      </c>
      <c r="M41" s="723"/>
      <c r="N41" s="723"/>
      <c r="O41" s="723"/>
      <c r="P41" s="723"/>
      <c r="Q41" s="723"/>
      <c r="R41" s="723"/>
      <c r="S41" s="723"/>
      <c r="T41" s="723"/>
      <c r="U41" s="724"/>
    </row>
    <row r="42" spans="1:21" ht="17.25" customHeight="1">
      <c r="A42" s="704"/>
      <c r="B42" s="697" t="s">
        <v>46</v>
      </c>
      <c r="C42" s="695"/>
      <c r="D42" s="713" t="s">
        <v>49</v>
      </c>
      <c r="E42" s="713"/>
      <c r="F42" s="695" t="s">
        <v>214</v>
      </c>
      <c r="G42" s="695"/>
      <c r="H42" s="735"/>
      <c r="I42" s="736"/>
      <c r="J42" s="737"/>
      <c r="K42" s="737"/>
      <c r="L42" s="697" t="s">
        <v>46</v>
      </c>
      <c r="M42" s="695"/>
      <c r="N42" s="713" t="s">
        <v>49</v>
      </c>
      <c r="O42" s="713"/>
      <c r="P42" s="713" t="s">
        <v>214</v>
      </c>
      <c r="Q42" s="713"/>
      <c r="R42" s="734"/>
      <c r="S42" s="734"/>
      <c r="T42" s="699"/>
      <c r="U42" s="700"/>
    </row>
    <row r="43" spans="1:21" ht="17.25" customHeight="1">
      <c r="A43" s="704"/>
      <c r="B43" s="727"/>
      <c r="C43" s="731"/>
      <c r="D43" s="725"/>
      <c r="E43" s="725"/>
      <c r="F43" s="726"/>
      <c r="G43" s="731"/>
      <c r="H43" s="732"/>
      <c r="I43" s="733"/>
      <c r="J43" s="726"/>
      <c r="K43" s="731"/>
      <c r="L43" s="727"/>
      <c r="M43" s="731"/>
      <c r="N43" s="725"/>
      <c r="O43" s="725"/>
      <c r="P43" s="725"/>
      <c r="Q43" s="725"/>
      <c r="R43" s="725"/>
      <c r="S43" s="725"/>
      <c r="T43" s="726"/>
      <c r="U43" s="727"/>
    </row>
    <row r="44" spans="1:21" ht="17.25" customHeight="1">
      <c r="A44" s="705"/>
      <c r="B44" s="728" t="s">
        <v>74</v>
      </c>
      <c r="C44" s="717"/>
      <c r="D44" s="716" t="s">
        <v>74</v>
      </c>
      <c r="E44" s="716"/>
      <c r="F44" s="717" t="s">
        <v>74</v>
      </c>
      <c r="G44" s="717"/>
      <c r="H44" s="729" t="s">
        <v>74</v>
      </c>
      <c r="I44" s="730"/>
      <c r="J44" s="717" t="s">
        <v>74</v>
      </c>
      <c r="K44" s="717"/>
      <c r="L44" s="728" t="s">
        <v>215</v>
      </c>
      <c r="M44" s="717"/>
      <c r="N44" s="716" t="s">
        <v>74</v>
      </c>
      <c r="O44" s="716"/>
      <c r="P44" s="716" t="s">
        <v>74</v>
      </c>
      <c r="Q44" s="716"/>
      <c r="R44" s="716" t="s">
        <v>74</v>
      </c>
      <c r="S44" s="716"/>
      <c r="T44" s="717" t="s">
        <v>74</v>
      </c>
      <c r="U44" s="718"/>
    </row>
    <row r="45" spans="1:21" ht="17.25" customHeight="1">
      <c r="A45" s="215" t="s">
        <v>310</v>
      </c>
      <c r="B45" s="214"/>
      <c r="C45" s="214"/>
    </row>
    <row r="46" spans="1:21" ht="17.25" customHeight="1">
      <c r="A46" s="215" t="s">
        <v>311</v>
      </c>
      <c r="B46" s="214"/>
      <c r="C46" s="214"/>
    </row>
    <row r="47" spans="1:21" ht="17.25" customHeight="1">
      <c r="A47" s="215" t="s">
        <v>312</v>
      </c>
      <c r="B47" s="214"/>
    </row>
  </sheetData>
  <mergeCells count="138">
    <mergeCell ref="N44:O44"/>
    <mergeCell ref="P44:Q44"/>
    <mergeCell ref="R44:S44"/>
    <mergeCell ref="T44:U44"/>
    <mergeCell ref="N43:O43"/>
    <mergeCell ref="P43:Q43"/>
    <mergeCell ref="R43:S43"/>
    <mergeCell ref="T43:U43"/>
    <mergeCell ref="B44:C44"/>
    <mergeCell ref="D44:E44"/>
    <mergeCell ref="F44:G44"/>
    <mergeCell ref="H44:I44"/>
    <mergeCell ref="J44:K44"/>
    <mergeCell ref="L44:M44"/>
    <mergeCell ref="N42:O42"/>
    <mergeCell ref="P42:Q42"/>
    <mergeCell ref="R42:S42"/>
    <mergeCell ref="T42:U42"/>
    <mergeCell ref="B43:C43"/>
    <mergeCell ref="D43:E43"/>
    <mergeCell ref="F43:G43"/>
    <mergeCell ref="H43:I43"/>
    <mergeCell ref="J43:K43"/>
    <mergeCell ref="L43:M43"/>
    <mergeCell ref="B42:C42"/>
    <mergeCell ref="D42:E42"/>
    <mergeCell ref="F42:G42"/>
    <mergeCell ref="H42:I42"/>
    <mergeCell ref="J42:K42"/>
    <mergeCell ref="L42:M42"/>
    <mergeCell ref="D40:E40"/>
    <mergeCell ref="F40:G40"/>
    <mergeCell ref="H40:I40"/>
    <mergeCell ref="J40:K40"/>
    <mergeCell ref="L40:M40"/>
    <mergeCell ref="B39:C39"/>
    <mergeCell ref="D39:E39"/>
    <mergeCell ref="F39:G39"/>
    <mergeCell ref="H39:I39"/>
    <mergeCell ref="J39:K39"/>
    <mergeCell ref="L39:M39"/>
    <mergeCell ref="P38:Q38"/>
    <mergeCell ref="R38:S38"/>
    <mergeCell ref="T38:U38"/>
    <mergeCell ref="B36:C36"/>
    <mergeCell ref="L36:M36"/>
    <mergeCell ref="A37:A44"/>
    <mergeCell ref="B37:E37"/>
    <mergeCell ref="F37:K37"/>
    <mergeCell ref="L37:U37"/>
    <mergeCell ref="B38:C38"/>
    <mergeCell ref="D38:E38"/>
    <mergeCell ref="F38:G38"/>
    <mergeCell ref="H38:I38"/>
    <mergeCell ref="N40:O40"/>
    <mergeCell ref="P40:Q40"/>
    <mergeCell ref="R40:S40"/>
    <mergeCell ref="T40:U40"/>
    <mergeCell ref="B41:K41"/>
    <mergeCell ref="L41:U41"/>
    <mergeCell ref="N39:O39"/>
    <mergeCell ref="P39:Q39"/>
    <mergeCell ref="R39:S39"/>
    <mergeCell ref="T39:U39"/>
    <mergeCell ref="B40:C40"/>
    <mergeCell ref="B28:C28"/>
    <mergeCell ref="L28:M28"/>
    <mergeCell ref="B31:C31"/>
    <mergeCell ref="L31:M31"/>
    <mergeCell ref="B32:C32"/>
    <mergeCell ref="L32:M32"/>
    <mergeCell ref="J38:K38"/>
    <mergeCell ref="L38:M38"/>
    <mergeCell ref="N38:O38"/>
    <mergeCell ref="B33:C33"/>
    <mergeCell ref="L33:M33"/>
    <mergeCell ref="B30:C30"/>
    <mergeCell ref="L30:M30"/>
    <mergeCell ref="B29:C29"/>
    <mergeCell ref="L29:M29"/>
    <mergeCell ref="B34:C34"/>
    <mergeCell ref="L34:M34"/>
    <mergeCell ref="B35:C35"/>
    <mergeCell ref="L35:M35"/>
    <mergeCell ref="B26:C26"/>
    <mergeCell ref="L26:M26"/>
    <mergeCell ref="B27:C27"/>
    <mergeCell ref="L27:M27"/>
    <mergeCell ref="B22:C22"/>
    <mergeCell ref="L22:M22"/>
    <mergeCell ref="B23:C23"/>
    <mergeCell ref="L23:M23"/>
    <mergeCell ref="B24:C24"/>
    <mergeCell ref="L24:M24"/>
    <mergeCell ref="L21:M21"/>
    <mergeCell ref="B16:C16"/>
    <mergeCell ref="L16:M16"/>
    <mergeCell ref="B17:C17"/>
    <mergeCell ref="L17:M17"/>
    <mergeCell ref="B18:C18"/>
    <mergeCell ref="L18:M18"/>
    <mergeCell ref="B25:C25"/>
    <mergeCell ref="L25:M25"/>
    <mergeCell ref="A2:U3"/>
    <mergeCell ref="B8:C8"/>
    <mergeCell ref="D8:K36"/>
    <mergeCell ref="L8:M8"/>
    <mergeCell ref="N8:U36"/>
    <mergeCell ref="B9:C9"/>
    <mergeCell ref="L9:M9"/>
    <mergeCell ref="B13:C13"/>
    <mergeCell ref="L13:M13"/>
    <mergeCell ref="B14:C14"/>
    <mergeCell ref="L14:M14"/>
    <mergeCell ref="B15:C15"/>
    <mergeCell ref="L15:M15"/>
    <mergeCell ref="B10:C10"/>
    <mergeCell ref="L10:M10"/>
    <mergeCell ref="B11:C11"/>
    <mergeCell ref="L11:M11"/>
    <mergeCell ref="B12:C12"/>
    <mergeCell ref="L12:M12"/>
    <mergeCell ref="B19:C19"/>
    <mergeCell ref="L19:M19"/>
    <mergeCell ref="B20:C20"/>
    <mergeCell ref="L20:M20"/>
    <mergeCell ref="B21:C21"/>
    <mergeCell ref="T4:U4"/>
    <mergeCell ref="A5:C5"/>
    <mergeCell ref="D5:U5"/>
    <mergeCell ref="A6:C6"/>
    <mergeCell ref="D6:K6"/>
    <mergeCell ref="L6:M6"/>
    <mergeCell ref="N6:U6"/>
    <mergeCell ref="B7:C7"/>
    <mergeCell ref="D7:K7"/>
    <mergeCell ref="L7:M7"/>
    <mergeCell ref="N7:U7"/>
  </mergeCells>
  <phoneticPr fontId="4"/>
  <dataValidations count="1">
    <dataValidation type="list" allowBlank="1" showInputMessage="1" showErrorMessage="1" sqref="B40:U40 IW40:JP40 SS40:TL40 ACO40:ADH40 AMK40:AND40 AWG40:AWZ40 BGC40:BGV40 BPY40:BQR40 BZU40:CAN40 CJQ40:CKJ40 CTM40:CUF40 DDI40:DEB40 DNE40:DNX40 DXA40:DXT40 EGW40:EHP40 EQS40:ERL40 FAO40:FBH40 FKK40:FLD40 FUG40:FUZ40 GEC40:GEV40 GNY40:GOR40 GXU40:GYN40 HHQ40:HIJ40 HRM40:HSF40 IBI40:ICB40 ILE40:ILX40 IVA40:IVT40 JEW40:JFP40 JOS40:JPL40 JYO40:JZH40 KIK40:KJD40 KSG40:KSZ40 LCC40:LCV40 LLY40:LMR40 LVU40:LWN40 MFQ40:MGJ40 MPM40:MQF40 MZI40:NAB40 NJE40:NJX40 NTA40:NTT40 OCW40:ODP40 OMS40:ONL40 OWO40:OXH40 PGK40:PHD40 PQG40:PQZ40 QAC40:QAV40 QJY40:QKR40 QTU40:QUN40 RDQ40:REJ40 RNM40:ROF40 RXI40:RYB40 SHE40:SHX40 SRA40:SRT40 TAW40:TBP40 TKS40:TLL40 TUO40:TVH40 UEK40:UFD40 UOG40:UOZ40 UYC40:UYV40 VHY40:VIR40 VRU40:VSN40 WBQ40:WCJ40 WLM40:WMF40 WVI40:WWB40 B65575:U65575 IW65575:JP65575 SS65575:TL65575 ACO65575:ADH65575 AMK65575:AND65575 AWG65575:AWZ65575 BGC65575:BGV65575 BPY65575:BQR65575 BZU65575:CAN65575 CJQ65575:CKJ65575 CTM65575:CUF65575 DDI65575:DEB65575 DNE65575:DNX65575 DXA65575:DXT65575 EGW65575:EHP65575 EQS65575:ERL65575 FAO65575:FBH65575 FKK65575:FLD65575 FUG65575:FUZ65575 GEC65575:GEV65575 GNY65575:GOR65575 GXU65575:GYN65575 HHQ65575:HIJ65575 HRM65575:HSF65575 IBI65575:ICB65575 ILE65575:ILX65575 IVA65575:IVT65575 JEW65575:JFP65575 JOS65575:JPL65575 JYO65575:JZH65575 KIK65575:KJD65575 KSG65575:KSZ65575 LCC65575:LCV65575 LLY65575:LMR65575 LVU65575:LWN65575 MFQ65575:MGJ65575 MPM65575:MQF65575 MZI65575:NAB65575 NJE65575:NJX65575 NTA65575:NTT65575 OCW65575:ODP65575 OMS65575:ONL65575 OWO65575:OXH65575 PGK65575:PHD65575 PQG65575:PQZ65575 QAC65575:QAV65575 QJY65575:QKR65575 QTU65575:QUN65575 RDQ65575:REJ65575 RNM65575:ROF65575 RXI65575:RYB65575 SHE65575:SHX65575 SRA65575:SRT65575 TAW65575:TBP65575 TKS65575:TLL65575 TUO65575:TVH65575 UEK65575:UFD65575 UOG65575:UOZ65575 UYC65575:UYV65575 VHY65575:VIR65575 VRU65575:VSN65575 WBQ65575:WCJ65575 WLM65575:WMF65575 WVI65575:WWB65575 B131111:U131111 IW131111:JP131111 SS131111:TL131111 ACO131111:ADH131111 AMK131111:AND131111 AWG131111:AWZ131111 BGC131111:BGV131111 BPY131111:BQR131111 BZU131111:CAN131111 CJQ131111:CKJ131111 CTM131111:CUF131111 DDI131111:DEB131111 DNE131111:DNX131111 DXA131111:DXT131111 EGW131111:EHP131111 EQS131111:ERL131111 FAO131111:FBH131111 FKK131111:FLD131111 FUG131111:FUZ131111 GEC131111:GEV131111 GNY131111:GOR131111 GXU131111:GYN131111 HHQ131111:HIJ131111 HRM131111:HSF131111 IBI131111:ICB131111 ILE131111:ILX131111 IVA131111:IVT131111 JEW131111:JFP131111 JOS131111:JPL131111 JYO131111:JZH131111 KIK131111:KJD131111 KSG131111:KSZ131111 LCC131111:LCV131111 LLY131111:LMR131111 LVU131111:LWN131111 MFQ131111:MGJ131111 MPM131111:MQF131111 MZI131111:NAB131111 NJE131111:NJX131111 NTA131111:NTT131111 OCW131111:ODP131111 OMS131111:ONL131111 OWO131111:OXH131111 PGK131111:PHD131111 PQG131111:PQZ131111 QAC131111:QAV131111 QJY131111:QKR131111 QTU131111:QUN131111 RDQ131111:REJ131111 RNM131111:ROF131111 RXI131111:RYB131111 SHE131111:SHX131111 SRA131111:SRT131111 TAW131111:TBP131111 TKS131111:TLL131111 TUO131111:TVH131111 UEK131111:UFD131111 UOG131111:UOZ131111 UYC131111:UYV131111 VHY131111:VIR131111 VRU131111:VSN131111 WBQ131111:WCJ131111 WLM131111:WMF131111 WVI131111:WWB131111 B196647:U196647 IW196647:JP196647 SS196647:TL196647 ACO196647:ADH196647 AMK196647:AND196647 AWG196647:AWZ196647 BGC196647:BGV196647 BPY196647:BQR196647 BZU196647:CAN196647 CJQ196647:CKJ196647 CTM196647:CUF196647 DDI196647:DEB196647 DNE196647:DNX196647 DXA196647:DXT196647 EGW196647:EHP196647 EQS196647:ERL196647 FAO196647:FBH196647 FKK196647:FLD196647 FUG196647:FUZ196647 GEC196647:GEV196647 GNY196647:GOR196647 GXU196647:GYN196647 HHQ196647:HIJ196647 HRM196647:HSF196647 IBI196647:ICB196647 ILE196647:ILX196647 IVA196647:IVT196647 JEW196647:JFP196647 JOS196647:JPL196647 JYO196647:JZH196647 KIK196647:KJD196647 KSG196647:KSZ196647 LCC196647:LCV196647 LLY196647:LMR196647 LVU196647:LWN196647 MFQ196647:MGJ196647 MPM196647:MQF196647 MZI196647:NAB196647 NJE196647:NJX196647 NTA196647:NTT196647 OCW196647:ODP196647 OMS196647:ONL196647 OWO196647:OXH196647 PGK196647:PHD196647 PQG196647:PQZ196647 QAC196647:QAV196647 QJY196647:QKR196647 QTU196647:QUN196647 RDQ196647:REJ196647 RNM196647:ROF196647 RXI196647:RYB196647 SHE196647:SHX196647 SRA196647:SRT196647 TAW196647:TBP196647 TKS196647:TLL196647 TUO196647:TVH196647 UEK196647:UFD196647 UOG196647:UOZ196647 UYC196647:UYV196647 VHY196647:VIR196647 VRU196647:VSN196647 WBQ196647:WCJ196647 WLM196647:WMF196647 WVI196647:WWB196647 B262183:U262183 IW262183:JP262183 SS262183:TL262183 ACO262183:ADH262183 AMK262183:AND262183 AWG262183:AWZ262183 BGC262183:BGV262183 BPY262183:BQR262183 BZU262183:CAN262183 CJQ262183:CKJ262183 CTM262183:CUF262183 DDI262183:DEB262183 DNE262183:DNX262183 DXA262183:DXT262183 EGW262183:EHP262183 EQS262183:ERL262183 FAO262183:FBH262183 FKK262183:FLD262183 FUG262183:FUZ262183 GEC262183:GEV262183 GNY262183:GOR262183 GXU262183:GYN262183 HHQ262183:HIJ262183 HRM262183:HSF262183 IBI262183:ICB262183 ILE262183:ILX262183 IVA262183:IVT262183 JEW262183:JFP262183 JOS262183:JPL262183 JYO262183:JZH262183 KIK262183:KJD262183 KSG262183:KSZ262183 LCC262183:LCV262183 LLY262183:LMR262183 LVU262183:LWN262183 MFQ262183:MGJ262183 MPM262183:MQF262183 MZI262183:NAB262183 NJE262183:NJX262183 NTA262183:NTT262183 OCW262183:ODP262183 OMS262183:ONL262183 OWO262183:OXH262183 PGK262183:PHD262183 PQG262183:PQZ262183 QAC262183:QAV262183 QJY262183:QKR262183 QTU262183:QUN262183 RDQ262183:REJ262183 RNM262183:ROF262183 RXI262183:RYB262183 SHE262183:SHX262183 SRA262183:SRT262183 TAW262183:TBP262183 TKS262183:TLL262183 TUO262183:TVH262183 UEK262183:UFD262183 UOG262183:UOZ262183 UYC262183:UYV262183 VHY262183:VIR262183 VRU262183:VSN262183 WBQ262183:WCJ262183 WLM262183:WMF262183 WVI262183:WWB262183 B327719:U327719 IW327719:JP327719 SS327719:TL327719 ACO327719:ADH327719 AMK327719:AND327719 AWG327719:AWZ327719 BGC327719:BGV327719 BPY327719:BQR327719 BZU327719:CAN327719 CJQ327719:CKJ327719 CTM327719:CUF327719 DDI327719:DEB327719 DNE327719:DNX327719 DXA327719:DXT327719 EGW327719:EHP327719 EQS327719:ERL327719 FAO327719:FBH327719 FKK327719:FLD327719 FUG327719:FUZ327719 GEC327719:GEV327719 GNY327719:GOR327719 GXU327719:GYN327719 HHQ327719:HIJ327719 HRM327719:HSF327719 IBI327719:ICB327719 ILE327719:ILX327719 IVA327719:IVT327719 JEW327719:JFP327719 JOS327719:JPL327719 JYO327719:JZH327719 KIK327719:KJD327719 KSG327719:KSZ327719 LCC327719:LCV327719 LLY327719:LMR327719 LVU327719:LWN327719 MFQ327719:MGJ327719 MPM327719:MQF327719 MZI327719:NAB327719 NJE327719:NJX327719 NTA327719:NTT327719 OCW327719:ODP327719 OMS327719:ONL327719 OWO327719:OXH327719 PGK327719:PHD327719 PQG327719:PQZ327719 QAC327719:QAV327719 QJY327719:QKR327719 QTU327719:QUN327719 RDQ327719:REJ327719 RNM327719:ROF327719 RXI327719:RYB327719 SHE327719:SHX327719 SRA327719:SRT327719 TAW327719:TBP327719 TKS327719:TLL327719 TUO327719:TVH327719 UEK327719:UFD327719 UOG327719:UOZ327719 UYC327719:UYV327719 VHY327719:VIR327719 VRU327719:VSN327719 WBQ327719:WCJ327719 WLM327719:WMF327719 WVI327719:WWB327719 B393255:U393255 IW393255:JP393255 SS393255:TL393255 ACO393255:ADH393255 AMK393255:AND393255 AWG393255:AWZ393255 BGC393255:BGV393255 BPY393255:BQR393255 BZU393255:CAN393255 CJQ393255:CKJ393255 CTM393255:CUF393255 DDI393255:DEB393255 DNE393255:DNX393255 DXA393255:DXT393255 EGW393255:EHP393255 EQS393255:ERL393255 FAO393255:FBH393255 FKK393255:FLD393255 FUG393255:FUZ393255 GEC393255:GEV393255 GNY393255:GOR393255 GXU393255:GYN393255 HHQ393255:HIJ393255 HRM393255:HSF393255 IBI393255:ICB393255 ILE393255:ILX393255 IVA393255:IVT393255 JEW393255:JFP393255 JOS393255:JPL393255 JYO393255:JZH393255 KIK393255:KJD393255 KSG393255:KSZ393255 LCC393255:LCV393255 LLY393255:LMR393255 LVU393255:LWN393255 MFQ393255:MGJ393255 MPM393255:MQF393255 MZI393255:NAB393255 NJE393255:NJX393255 NTA393255:NTT393255 OCW393255:ODP393255 OMS393255:ONL393255 OWO393255:OXH393255 PGK393255:PHD393255 PQG393255:PQZ393255 QAC393255:QAV393255 QJY393255:QKR393255 QTU393255:QUN393255 RDQ393255:REJ393255 RNM393255:ROF393255 RXI393255:RYB393255 SHE393255:SHX393255 SRA393255:SRT393255 TAW393255:TBP393255 TKS393255:TLL393255 TUO393255:TVH393255 UEK393255:UFD393255 UOG393255:UOZ393255 UYC393255:UYV393255 VHY393255:VIR393255 VRU393255:VSN393255 WBQ393255:WCJ393255 WLM393255:WMF393255 WVI393255:WWB393255 B458791:U458791 IW458791:JP458791 SS458791:TL458791 ACO458791:ADH458791 AMK458791:AND458791 AWG458791:AWZ458791 BGC458791:BGV458791 BPY458791:BQR458791 BZU458791:CAN458791 CJQ458791:CKJ458791 CTM458791:CUF458791 DDI458791:DEB458791 DNE458791:DNX458791 DXA458791:DXT458791 EGW458791:EHP458791 EQS458791:ERL458791 FAO458791:FBH458791 FKK458791:FLD458791 FUG458791:FUZ458791 GEC458791:GEV458791 GNY458791:GOR458791 GXU458791:GYN458791 HHQ458791:HIJ458791 HRM458791:HSF458791 IBI458791:ICB458791 ILE458791:ILX458791 IVA458791:IVT458791 JEW458791:JFP458791 JOS458791:JPL458791 JYO458791:JZH458791 KIK458791:KJD458791 KSG458791:KSZ458791 LCC458791:LCV458791 LLY458791:LMR458791 LVU458791:LWN458791 MFQ458791:MGJ458791 MPM458791:MQF458791 MZI458791:NAB458791 NJE458791:NJX458791 NTA458791:NTT458791 OCW458791:ODP458791 OMS458791:ONL458791 OWO458791:OXH458791 PGK458791:PHD458791 PQG458791:PQZ458791 QAC458791:QAV458791 QJY458791:QKR458791 QTU458791:QUN458791 RDQ458791:REJ458791 RNM458791:ROF458791 RXI458791:RYB458791 SHE458791:SHX458791 SRA458791:SRT458791 TAW458791:TBP458791 TKS458791:TLL458791 TUO458791:TVH458791 UEK458791:UFD458791 UOG458791:UOZ458791 UYC458791:UYV458791 VHY458791:VIR458791 VRU458791:VSN458791 WBQ458791:WCJ458791 WLM458791:WMF458791 WVI458791:WWB458791 B524327:U524327 IW524327:JP524327 SS524327:TL524327 ACO524327:ADH524327 AMK524327:AND524327 AWG524327:AWZ524327 BGC524327:BGV524327 BPY524327:BQR524327 BZU524327:CAN524327 CJQ524327:CKJ524327 CTM524327:CUF524327 DDI524327:DEB524327 DNE524327:DNX524327 DXA524327:DXT524327 EGW524327:EHP524327 EQS524327:ERL524327 FAO524327:FBH524327 FKK524327:FLD524327 FUG524327:FUZ524327 GEC524327:GEV524327 GNY524327:GOR524327 GXU524327:GYN524327 HHQ524327:HIJ524327 HRM524327:HSF524327 IBI524327:ICB524327 ILE524327:ILX524327 IVA524327:IVT524327 JEW524327:JFP524327 JOS524327:JPL524327 JYO524327:JZH524327 KIK524327:KJD524327 KSG524327:KSZ524327 LCC524327:LCV524327 LLY524327:LMR524327 LVU524327:LWN524327 MFQ524327:MGJ524327 MPM524327:MQF524327 MZI524327:NAB524327 NJE524327:NJX524327 NTA524327:NTT524327 OCW524327:ODP524327 OMS524327:ONL524327 OWO524327:OXH524327 PGK524327:PHD524327 PQG524327:PQZ524327 QAC524327:QAV524327 QJY524327:QKR524327 QTU524327:QUN524327 RDQ524327:REJ524327 RNM524327:ROF524327 RXI524327:RYB524327 SHE524327:SHX524327 SRA524327:SRT524327 TAW524327:TBP524327 TKS524327:TLL524327 TUO524327:TVH524327 UEK524327:UFD524327 UOG524327:UOZ524327 UYC524327:UYV524327 VHY524327:VIR524327 VRU524327:VSN524327 WBQ524327:WCJ524327 WLM524327:WMF524327 WVI524327:WWB524327 B589863:U589863 IW589863:JP589863 SS589863:TL589863 ACO589863:ADH589863 AMK589863:AND589863 AWG589863:AWZ589863 BGC589863:BGV589863 BPY589863:BQR589863 BZU589863:CAN589863 CJQ589863:CKJ589863 CTM589863:CUF589863 DDI589863:DEB589863 DNE589863:DNX589863 DXA589863:DXT589863 EGW589863:EHP589863 EQS589863:ERL589863 FAO589863:FBH589863 FKK589863:FLD589863 FUG589863:FUZ589863 GEC589863:GEV589863 GNY589863:GOR589863 GXU589863:GYN589863 HHQ589863:HIJ589863 HRM589863:HSF589863 IBI589863:ICB589863 ILE589863:ILX589863 IVA589863:IVT589863 JEW589863:JFP589863 JOS589863:JPL589863 JYO589863:JZH589863 KIK589863:KJD589863 KSG589863:KSZ589863 LCC589863:LCV589863 LLY589863:LMR589863 LVU589863:LWN589863 MFQ589863:MGJ589863 MPM589863:MQF589863 MZI589863:NAB589863 NJE589863:NJX589863 NTA589863:NTT589863 OCW589863:ODP589863 OMS589863:ONL589863 OWO589863:OXH589863 PGK589863:PHD589863 PQG589863:PQZ589863 QAC589863:QAV589863 QJY589863:QKR589863 QTU589863:QUN589863 RDQ589863:REJ589863 RNM589863:ROF589863 RXI589863:RYB589863 SHE589863:SHX589863 SRA589863:SRT589863 TAW589863:TBP589863 TKS589863:TLL589863 TUO589863:TVH589863 UEK589863:UFD589863 UOG589863:UOZ589863 UYC589863:UYV589863 VHY589863:VIR589863 VRU589863:VSN589863 WBQ589863:WCJ589863 WLM589863:WMF589863 WVI589863:WWB589863 B655399:U655399 IW655399:JP655399 SS655399:TL655399 ACO655399:ADH655399 AMK655399:AND655399 AWG655399:AWZ655399 BGC655399:BGV655399 BPY655399:BQR655399 BZU655399:CAN655399 CJQ655399:CKJ655399 CTM655399:CUF655399 DDI655399:DEB655399 DNE655399:DNX655399 DXA655399:DXT655399 EGW655399:EHP655399 EQS655399:ERL655399 FAO655399:FBH655399 FKK655399:FLD655399 FUG655399:FUZ655399 GEC655399:GEV655399 GNY655399:GOR655399 GXU655399:GYN655399 HHQ655399:HIJ655399 HRM655399:HSF655399 IBI655399:ICB655399 ILE655399:ILX655399 IVA655399:IVT655399 JEW655399:JFP655399 JOS655399:JPL655399 JYO655399:JZH655399 KIK655399:KJD655399 KSG655399:KSZ655399 LCC655399:LCV655399 LLY655399:LMR655399 LVU655399:LWN655399 MFQ655399:MGJ655399 MPM655399:MQF655399 MZI655399:NAB655399 NJE655399:NJX655399 NTA655399:NTT655399 OCW655399:ODP655399 OMS655399:ONL655399 OWO655399:OXH655399 PGK655399:PHD655399 PQG655399:PQZ655399 QAC655399:QAV655399 QJY655399:QKR655399 QTU655399:QUN655399 RDQ655399:REJ655399 RNM655399:ROF655399 RXI655399:RYB655399 SHE655399:SHX655399 SRA655399:SRT655399 TAW655399:TBP655399 TKS655399:TLL655399 TUO655399:TVH655399 UEK655399:UFD655399 UOG655399:UOZ655399 UYC655399:UYV655399 VHY655399:VIR655399 VRU655399:VSN655399 WBQ655399:WCJ655399 WLM655399:WMF655399 WVI655399:WWB655399 B720935:U720935 IW720935:JP720935 SS720935:TL720935 ACO720935:ADH720935 AMK720935:AND720935 AWG720935:AWZ720935 BGC720935:BGV720935 BPY720935:BQR720935 BZU720935:CAN720935 CJQ720935:CKJ720935 CTM720935:CUF720935 DDI720935:DEB720935 DNE720935:DNX720935 DXA720935:DXT720935 EGW720935:EHP720935 EQS720935:ERL720935 FAO720935:FBH720935 FKK720935:FLD720935 FUG720935:FUZ720935 GEC720935:GEV720935 GNY720935:GOR720935 GXU720935:GYN720935 HHQ720935:HIJ720935 HRM720935:HSF720935 IBI720935:ICB720935 ILE720935:ILX720935 IVA720935:IVT720935 JEW720935:JFP720935 JOS720935:JPL720935 JYO720935:JZH720935 KIK720935:KJD720935 KSG720935:KSZ720935 LCC720935:LCV720935 LLY720935:LMR720935 LVU720935:LWN720935 MFQ720935:MGJ720935 MPM720935:MQF720935 MZI720935:NAB720935 NJE720935:NJX720935 NTA720935:NTT720935 OCW720935:ODP720935 OMS720935:ONL720935 OWO720935:OXH720935 PGK720935:PHD720935 PQG720935:PQZ720935 QAC720935:QAV720935 QJY720935:QKR720935 QTU720935:QUN720935 RDQ720935:REJ720935 RNM720935:ROF720935 RXI720935:RYB720935 SHE720935:SHX720935 SRA720935:SRT720935 TAW720935:TBP720935 TKS720935:TLL720935 TUO720935:TVH720935 UEK720935:UFD720935 UOG720935:UOZ720935 UYC720935:UYV720935 VHY720935:VIR720935 VRU720935:VSN720935 WBQ720935:WCJ720935 WLM720935:WMF720935 WVI720935:WWB720935 B786471:U786471 IW786471:JP786471 SS786471:TL786471 ACO786471:ADH786471 AMK786471:AND786471 AWG786471:AWZ786471 BGC786471:BGV786471 BPY786471:BQR786471 BZU786471:CAN786471 CJQ786471:CKJ786471 CTM786471:CUF786471 DDI786471:DEB786471 DNE786471:DNX786471 DXA786471:DXT786471 EGW786471:EHP786471 EQS786471:ERL786471 FAO786471:FBH786471 FKK786471:FLD786471 FUG786471:FUZ786471 GEC786471:GEV786471 GNY786471:GOR786471 GXU786471:GYN786471 HHQ786471:HIJ786471 HRM786471:HSF786471 IBI786471:ICB786471 ILE786471:ILX786471 IVA786471:IVT786471 JEW786471:JFP786471 JOS786471:JPL786471 JYO786471:JZH786471 KIK786471:KJD786471 KSG786471:KSZ786471 LCC786471:LCV786471 LLY786471:LMR786471 LVU786471:LWN786471 MFQ786471:MGJ786471 MPM786471:MQF786471 MZI786471:NAB786471 NJE786471:NJX786471 NTA786471:NTT786471 OCW786471:ODP786471 OMS786471:ONL786471 OWO786471:OXH786471 PGK786471:PHD786471 PQG786471:PQZ786471 QAC786471:QAV786471 QJY786471:QKR786471 QTU786471:QUN786471 RDQ786471:REJ786471 RNM786471:ROF786471 RXI786471:RYB786471 SHE786471:SHX786471 SRA786471:SRT786471 TAW786471:TBP786471 TKS786471:TLL786471 TUO786471:TVH786471 UEK786471:UFD786471 UOG786471:UOZ786471 UYC786471:UYV786471 VHY786471:VIR786471 VRU786471:VSN786471 WBQ786471:WCJ786471 WLM786471:WMF786471 WVI786471:WWB786471 B852007:U852007 IW852007:JP852007 SS852007:TL852007 ACO852007:ADH852007 AMK852007:AND852007 AWG852007:AWZ852007 BGC852007:BGV852007 BPY852007:BQR852007 BZU852007:CAN852007 CJQ852007:CKJ852007 CTM852007:CUF852007 DDI852007:DEB852007 DNE852007:DNX852007 DXA852007:DXT852007 EGW852007:EHP852007 EQS852007:ERL852007 FAO852007:FBH852007 FKK852007:FLD852007 FUG852007:FUZ852007 GEC852007:GEV852007 GNY852007:GOR852007 GXU852007:GYN852007 HHQ852007:HIJ852007 HRM852007:HSF852007 IBI852007:ICB852007 ILE852007:ILX852007 IVA852007:IVT852007 JEW852007:JFP852007 JOS852007:JPL852007 JYO852007:JZH852007 KIK852007:KJD852007 KSG852007:KSZ852007 LCC852007:LCV852007 LLY852007:LMR852007 LVU852007:LWN852007 MFQ852007:MGJ852007 MPM852007:MQF852007 MZI852007:NAB852007 NJE852007:NJX852007 NTA852007:NTT852007 OCW852007:ODP852007 OMS852007:ONL852007 OWO852007:OXH852007 PGK852007:PHD852007 PQG852007:PQZ852007 QAC852007:QAV852007 QJY852007:QKR852007 QTU852007:QUN852007 RDQ852007:REJ852007 RNM852007:ROF852007 RXI852007:RYB852007 SHE852007:SHX852007 SRA852007:SRT852007 TAW852007:TBP852007 TKS852007:TLL852007 TUO852007:TVH852007 UEK852007:UFD852007 UOG852007:UOZ852007 UYC852007:UYV852007 VHY852007:VIR852007 VRU852007:VSN852007 WBQ852007:WCJ852007 WLM852007:WMF852007 WVI852007:WWB852007 B917543:U917543 IW917543:JP917543 SS917543:TL917543 ACO917543:ADH917543 AMK917543:AND917543 AWG917543:AWZ917543 BGC917543:BGV917543 BPY917543:BQR917543 BZU917543:CAN917543 CJQ917543:CKJ917543 CTM917543:CUF917543 DDI917543:DEB917543 DNE917543:DNX917543 DXA917543:DXT917543 EGW917543:EHP917543 EQS917543:ERL917543 FAO917543:FBH917543 FKK917543:FLD917543 FUG917543:FUZ917543 GEC917543:GEV917543 GNY917543:GOR917543 GXU917543:GYN917543 HHQ917543:HIJ917543 HRM917543:HSF917543 IBI917543:ICB917543 ILE917543:ILX917543 IVA917543:IVT917543 JEW917543:JFP917543 JOS917543:JPL917543 JYO917543:JZH917543 KIK917543:KJD917543 KSG917543:KSZ917543 LCC917543:LCV917543 LLY917543:LMR917543 LVU917543:LWN917543 MFQ917543:MGJ917543 MPM917543:MQF917543 MZI917543:NAB917543 NJE917543:NJX917543 NTA917543:NTT917543 OCW917543:ODP917543 OMS917543:ONL917543 OWO917543:OXH917543 PGK917543:PHD917543 PQG917543:PQZ917543 QAC917543:QAV917543 QJY917543:QKR917543 QTU917543:QUN917543 RDQ917543:REJ917543 RNM917543:ROF917543 RXI917543:RYB917543 SHE917543:SHX917543 SRA917543:SRT917543 TAW917543:TBP917543 TKS917543:TLL917543 TUO917543:TVH917543 UEK917543:UFD917543 UOG917543:UOZ917543 UYC917543:UYV917543 VHY917543:VIR917543 VRU917543:VSN917543 WBQ917543:WCJ917543 WLM917543:WMF917543 WVI917543:WWB917543 B983079:U983079 IW983079:JP983079 SS983079:TL983079 ACO983079:ADH983079 AMK983079:AND983079 AWG983079:AWZ983079 BGC983079:BGV983079 BPY983079:BQR983079 BZU983079:CAN983079 CJQ983079:CKJ983079 CTM983079:CUF983079 DDI983079:DEB983079 DNE983079:DNX983079 DXA983079:DXT983079 EGW983079:EHP983079 EQS983079:ERL983079 FAO983079:FBH983079 FKK983079:FLD983079 FUG983079:FUZ983079 GEC983079:GEV983079 GNY983079:GOR983079 GXU983079:GYN983079 HHQ983079:HIJ983079 HRM983079:HSF983079 IBI983079:ICB983079 ILE983079:ILX983079 IVA983079:IVT983079 JEW983079:JFP983079 JOS983079:JPL983079 JYO983079:JZH983079 KIK983079:KJD983079 KSG983079:KSZ983079 LCC983079:LCV983079 LLY983079:LMR983079 LVU983079:LWN983079 MFQ983079:MGJ983079 MPM983079:MQF983079 MZI983079:NAB983079 NJE983079:NJX983079 NTA983079:NTT983079 OCW983079:ODP983079 OMS983079:ONL983079 OWO983079:OXH983079 PGK983079:PHD983079 PQG983079:PQZ983079 QAC983079:QAV983079 QJY983079:QKR983079 QTU983079:QUN983079 RDQ983079:REJ983079 RNM983079:ROF983079 RXI983079:RYB983079 SHE983079:SHX983079 SRA983079:SRT983079 TAW983079:TBP983079 TKS983079:TLL983079 TUO983079:TVH983079 UEK983079:UFD983079 UOG983079:UOZ983079 UYC983079:UYV983079 VHY983079:VIR983079 VRU983079:VSN983079 WBQ983079:WCJ983079 WLM983079:WMF983079 WVI983079:WWB983079 B44:U44 IW44:JP44 SS44:TL44 ACO44:ADH44 AMK44:AND44 AWG44:AWZ44 BGC44:BGV44 BPY44:BQR44 BZU44:CAN44 CJQ44:CKJ44 CTM44:CUF44 DDI44:DEB44 DNE44:DNX44 DXA44:DXT44 EGW44:EHP44 EQS44:ERL44 FAO44:FBH44 FKK44:FLD44 FUG44:FUZ44 GEC44:GEV44 GNY44:GOR44 GXU44:GYN44 HHQ44:HIJ44 HRM44:HSF44 IBI44:ICB44 ILE44:ILX44 IVA44:IVT44 JEW44:JFP44 JOS44:JPL44 JYO44:JZH44 KIK44:KJD44 KSG44:KSZ44 LCC44:LCV44 LLY44:LMR44 LVU44:LWN44 MFQ44:MGJ44 MPM44:MQF44 MZI44:NAB44 NJE44:NJX44 NTA44:NTT44 OCW44:ODP44 OMS44:ONL44 OWO44:OXH44 PGK44:PHD44 PQG44:PQZ44 QAC44:QAV44 QJY44:QKR44 QTU44:QUN44 RDQ44:REJ44 RNM44:ROF44 RXI44:RYB44 SHE44:SHX44 SRA44:SRT44 TAW44:TBP44 TKS44:TLL44 TUO44:TVH44 UEK44:UFD44 UOG44:UOZ44 UYC44:UYV44 VHY44:VIR44 VRU44:VSN44 WBQ44:WCJ44 WLM44:WMF44 WVI44:WWB44 B65579:U65579 IW65579:JP65579 SS65579:TL65579 ACO65579:ADH65579 AMK65579:AND65579 AWG65579:AWZ65579 BGC65579:BGV65579 BPY65579:BQR65579 BZU65579:CAN65579 CJQ65579:CKJ65579 CTM65579:CUF65579 DDI65579:DEB65579 DNE65579:DNX65579 DXA65579:DXT65579 EGW65579:EHP65579 EQS65579:ERL65579 FAO65579:FBH65579 FKK65579:FLD65579 FUG65579:FUZ65579 GEC65579:GEV65579 GNY65579:GOR65579 GXU65579:GYN65579 HHQ65579:HIJ65579 HRM65579:HSF65579 IBI65579:ICB65579 ILE65579:ILX65579 IVA65579:IVT65579 JEW65579:JFP65579 JOS65579:JPL65579 JYO65579:JZH65579 KIK65579:KJD65579 KSG65579:KSZ65579 LCC65579:LCV65579 LLY65579:LMR65579 LVU65579:LWN65579 MFQ65579:MGJ65579 MPM65579:MQF65579 MZI65579:NAB65579 NJE65579:NJX65579 NTA65579:NTT65579 OCW65579:ODP65579 OMS65579:ONL65579 OWO65579:OXH65579 PGK65579:PHD65579 PQG65579:PQZ65579 QAC65579:QAV65579 QJY65579:QKR65579 QTU65579:QUN65579 RDQ65579:REJ65579 RNM65579:ROF65579 RXI65579:RYB65579 SHE65579:SHX65579 SRA65579:SRT65579 TAW65579:TBP65579 TKS65579:TLL65579 TUO65579:TVH65579 UEK65579:UFD65579 UOG65579:UOZ65579 UYC65579:UYV65579 VHY65579:VIR65579 VRU65579:VSN65579 WBQ65579:WCJ65579 WLM65579:WMF65579 WVI65579:WWB65579 B131115:U131115 IW131115:JP131115 SS131115:TL131115 ACO131115:ADH131115 AMK131115:AND131115 AWG131115:AWZ131115 BGC131115:BGV131115 BPY131115:BQR131115 BZU131115:CAN131115 CJQ131115:CKJ131115 CTM131115:CUF131115 DDI131115:DEB131115 DNE131115:DNX131115 DXA131115:DXT131115 EGW131115:EHP131115 EQS131115:ERL131115 FAO131115:FBH131115 FKK131115:FLD131115 FUG131115:FUZ131115 GEC131115:GEV131115 GNY131115:GOR131115 GXU131115:GYN131115 HHQ131115:HIJ131115 HRM131115:HSF131115 IBI131115:ICB131115 ILE131115:ILX131115 IVA131115:IVT131115 JEW131115:JFP131115 JOS131115:JPL131115 JYO131115:JZH131115 KIK131115:KJD131115 KSG131115:KSZ131115 LCC131115:LCV131115 LLY131115:LMR131115 LVU131115:LWN131115 MFQ131115:MGJ131115 MPM131115:MQF131115 MZI131115:NAB131115 NJE131115:NJX131115 NTA131115:NTT131115 OCW131115:ODP131115 OMS131115:ONL131115 OWO131115:OXH131115 PGK131115:PHD131115 PQG131115:PQZ131115 QAC131115:QAV131115 QJY131115:QKR131115 QTU131115:QUN131115 RDQ131115:REJ131115 RNM131115:ROF131115 RXI131115:RYB131115 SHE131115:SHX131115 SRA131115:SRT131115 TAW131115:TBP131115 TKS131115:TLL131115 TUO131115:TVH131115 UEK131115:UFD131115 UOG131115:UOZ131115 UYC131115:UYV131115 VHY131115:VIR131115 VRU131115:VSN131115 WBQ131115:WCJ131115 WLM131115:WMF131115 WVI131115:WWB131115 B196651:U196651 IW196651:JP196651 SS196651:TL196651 ACO196651:ADH196651 AMK196651:AND196651 AWG196651:AWZ196651 BGC196651:BGV196651 BPY196651:BQR196651 BZU196651:CAN196651 CJQ196651:CKJ196651 CTM196651:CUF196651 DDI196651:DEB196651 DNE196651:DNX196651 DXA196651:DXT196651 EGW196651:EHP196651 EQS196651:ERL196651 FAO196651:FBH196651 FKK196651:FLD196651 FUG196651:FUZ196651 GEC196651:GEV196651 GNY196651:GOR196651 GXU196651:GYN196651 HHQ196651:HIJ196651 HRM196651:HSF196651 IBI196651:ICB196651 ILE196651:ILX196651 IVA196651:IVT196651 JEW196651:JFP196651 JOS196651:JPL196651 JYO196651:JZH196651 KIK196651:KJD196651 KSG196651:KSZ196651 LCC196651:LCV196651 LLY196651:LMR196651 LVU196651:LWN196651 MFQ196651:MGJ196651 MPM196651:MQF196651 MZI196651:NAB196651 NJE196651:NJX196651 NTA196651:NTT196651 OCW196651:ODP196651 OMS196651:ONL196651 OWO196651:OXH196651 PGK196651:PHD196651 PQG196651:PQZ196651 QAC196651:QAV196651 QJY196651:QKR196651 QTU196651:QUN196651 RDQ196651:REJ196651 RNM196651:ROF196651 RXI196651:RYB196651 SHE196651:SHX196651 SRA196651:SRT196651 TAW196651:TBP196651 TKS196651:TLL196651 TUO196651:TVH196651 UEK196651:UFD196651 UOG196651:UOZ196651 UYC196651:UYV196651 VHY196651:VIR196651 VRU196651:VSN196651 WBQ196651:WCJ196651 WLM196651:WMF196651 WVI196651:WWB196651 B262187:U262187 IW262187:JP262187 SS262187:TL262187 ACO262187:ADH262187 AMK262187:AND262187 AWG262187:AWZ262187 BGC262187:BGV262187 BPY262187:BQR262187 BZU262187:CAN262187 CJQ262187:CKJ262187 CTM262187:CUF262187 DDI262187:DEB262187 DNE262187:DNX262187 DXA262187:DXT262187 EGW262187:EHP262187 EQS262187:ERL262187 FAO262187:FBH262187 FKK262187:FLD262187 FUG262187:FUZ262187 GEC262187:GEV262187 GNY262187:GOR262187 GXU262187:GYN262187 HHQ262187:HIJ262187 HRM262187:HSF262187 IBI262187:ICB262187 ILE262187:ILX262187 IVA262187:IVT262187 JEW262187:JFP262187 JOS262187:JPL262187 JYO262187:JZH262187 KIK262187:KJD262187 KSG262187:KSZ262187 LCC262187:LCV262187 LLY262187:LMR262187 LVU262187:LWN262187 MFQ262187:MGJ262187 MPM262187:MQF262187 MZI262187:NAB262187 NJE262187:NJX262187 NTA262187:NTT262187 OCW262187:ODP262187 OMS262187:ONL262187 OWO262187:OXH262187 PGK262187:PHD262187 PQG262187:PQZ262187 QAC262187:QAV262187 QJY262187:QKR262187 QTU262187:QUN262187 RDQ262187:REJ262187 RNM262187:ROF262187 RXI262187:RYB262187 SHE262187:SHX262187 SRA262187:SRT262187 TAW262187:TBP262187 TKS262187:TLL262187 TUO262187:TVH262187 UEK262187:UFD262187 UOG262187:UOZ262187 UYC262187:UYV262187 VHY262187:VIR262187 VRU262187:VSN262187 WBQ262187:WCJ262187 WLM262187:WMF262187 WVI262187:WWB262187 B327723:U327723 IW327723:JP327723 SS327723:TL327723 ACO327723:ADH327723 AMK327723:AND327723 AWG327723:AWZ327723 BGC327723:BGV327723 BPY327723:BQR327723 BZU327723:CAN327723 CJQ327723:CKJ327723 CTM327723:CUF327723 DDI327723:DEB327723 DNE327723:DNX327723 DXA327723:DXT327723 EGW327723:EHP327723 EQS327723:ERL327723 FAO327723:FBH327723 FKK327723:FLD327723 FUG327723:FUZ327723 GEC327723:GEV327723 GNY327723:GOR327723 GXU327723:GYN327723 HHQ327723:HIJ327723 HRM327723:HSF327723 IBI327723:ICB327723 ILE327723:ILX327723 IVA327723:IVT327723 JEW327723:JFP327723 JOS327723:JPL327723 JYO327723:JZH327723 KIK327723:KJD327723 KSG327723:KSZ327723 LCC327723:LCV327723 LLY327723:LMR327723 LVU327723:LWN327723 MFQ327723:MGJ327723 MPM327723:MQF327723 MZI327723:NAB327723 NJE327723:NJX327723 NTA327723:NTT327723 OCW327723:ODP327723 OMS327723:ONL327723 OWO327723:OXH327723 PGK327723:PHD327723 PQG327723:PQZ327723 QAC327723:QAV327723 QJY327723:QKR327723 QTU327723:QUN327723 RDQ327723:REJ327723 RNM327723:ROF327723 RXI327723:RYB327723 SHE327723:SHX327723 SRA327723:SRT327723 TAW327723:TBP327723 TKS327723:TLL327723 TUO327723:TVH327723 UEK327723:UFD327723 UOG327723:UOZ327723 UYC327723:UYV327723 VHY327723:VIR327723 VRU327723:VSN327723 WBQ327723:WCJ327723 WLM327723:WMF327723 WVI327723:WWB327723 B393259:U393259 IW393259:JP393259 SS393259:TL393259 ACO393259:ADH393259 AMK393259:AND393259 AWG393259:AWZ393259 BGC393259:BGV393259 BPY393259:BQR393259 BZU393259:CAN393259 CJQ393259:CKJ393259 CTM393259:CUF393259 DDI393259:DEB393259 DNE393259:DNX393259 DXA393259:DXT393259 EGW393259:EHP393259 EQS393259:ERL393259 FAO393259:FBH393259 FKK393259:FLD393259 FUG393259:FUZ393259 GEC393259:GEV393259 GNY393259:GOR393259 GXU393259:GYN393259 HHQ393259:HIJ393259 HRM393259:HSF393259 IBI393259:ICB393259 ILE393259:ILX393259 IVA393259:IVT393259 JEW393259:JFP393259 JOS393259:JPL393259 JYO393259:JZH393259 KIK393259:KJD393259 KSG393259:KSZ393259 LCC393259:LCV393259 LLY393259:LMR393259 LVU393259:LWN393259 MFQ393259:MGJ393259 MPM393259:MQF393259 MZI393259:NAB393259 NJE393259:NJX393259 NTA393259:NTT393259 OCW393259:ODP393259 OMS393259:ONL393259 OWO393259:OXH393259 PGK393259:PHD393259 PQG393259:PQZ393259 QAC393259:QAV393259 QJY393259:QKR393259 QTU393259:QUN393259 RDQ393259:REJ393259 RNM393259:ROF393259 RXI393259:RYB393259 SHE393259:SHX393259 SRA393259:SRT393259 TAW393259:TBP393259 TKS393259:TLL393259 TUO393259:TVH393259 UEK393259:UFD393259 UOG393259:UOZ393259 UYC393259:UYV393259 VHY393259:VIR393259 VRU393259:VSN393259 WBQ393259:WCJ393259 WLM393259:WMF393259 WVI393259:WWB393259 B458795:U458795 IW458795:JP458795 SS458795:TL458795 ACO458795:ADH458795 AMK458795:AND458795 AWG458795:AWZ458795 BGC458795:BGV458795 BPY458795:BQR458795 BZU458795:CAN458795 CJQ458795:CKJ458795 CTM458795:CUF458795 DDI458795:DEB458795 DNE458795:DNX458795 DXA458795:DXT458795 EGW458795:EHP458795 EQS458795:ERL458795 FAO458795:FBH458795 FKK458795:FLD458795 FUG458795:FUZ458795 GEC458795:GEV458795 GNY458795:GOR458795 GXU458795:GYN458795 HHQ458795:HIJ458795 HRM458795:HSF458795 IBI458795:ICB458795 ILE458795:ILX458795 IVA458795:IVT458795 JEW458795:JFP458795 JOS458795:JPL458795 JYO458795:JZH458795 KIK458795:KJD458795 KSG458795:KSZ458795 LCC458795:LCV458795 LLY458795:LMR458795 LVU458795:LWN458795 MFQ458795:MGJ458795 MPM458795:MQF458795 MZI458795:NAB458795 NJE458795:NJX458795 NTA458795:NTT458795 OCW458795:ODP458795 OMS458795:ONL458795 OWO458795:OXH458795 PGK458795:PHD458795 PQG458795:PQZ458795 QAC458795:QAV458795 QJY458795:QKR458795 QTU458795:QUN458795 RDQ458795:REJ458795 RNM458795:ROF458795 RXI458795:RYB458795 SHE458795:SHX458795 SRA458795:SRT458795 TAW458795:TBP458795 TKS458795:TLL458795 TUO458795:TVH458795 UEK458795:UFD458795 UOG458795:UOZ458795 UYC458795:UYV458795 VHY458795:VIR458795 VRU458795:VSN458795 WBQ458795:WCJ458795 WLM458795:WMF458795 WVI458795:WWB458795 B524331:U524331 IW524331:JP524331 SS524331:TL524331 ACO524331:ADH524331 AMK524331:AND524331 AWG524331:AWZ524331 BGC524331:BGV524331 BPY524331:BQR524331 BZU524331:CAN524331 CJQ524331:CKJ524331 CTM524331:CUF524331 DDI524331:DEB524331 DNE524331:DNX524331 DXA524331:DXT524331 EGW524331:EHP524331 EQS524331:ERL524331 FAO524331:FBH524331 FKK524331:FLD524331 FUG524331:FUZ524331 GEC524331:GEV524331 GNY524331:GOR524331 GXU524331:GYN524331 HHQ524331:HIJ524331 HRM524331:HSF524331 IBI524331:ICB524331 ILE524331:ILX524331 IVA524331:IVT524331 JEW524331:JFP524331 JOS524331:JPL524331 JYO524331:JZH524331 KIK524331:KJD524331 KSG524331:KSZ524331 LCC524331:LCV524331 LLY524331:LMR524331 LVU524331:LWN524331 MFQ524331:MGJ524331 MPM524331:MQF524331 MZI524331:NAB524331 NJE524331:NJX524331 NTA524331:NTT524331 OCW524331:ODP524331 OMS524331:ONL524331 OWO524331:OXH524331 PGK524331:PHD524331 PQG524331:PQZ524331 QAC524331:QAV524331 QJY524331:QKR524331 QTU524331:QUN524331 RDQ524331:REJ524331 RNM524331:ROF524331 RXI524331:RYB524331 SHE524331:SHX524331 SRA524331:SRT524331 TAW524331:TBP524331 TKS524331:TLL524331 TUO524331:TVH524331 UEK524331:UFD524331 UOG524331:UOZ524331 UYC524331:UYV524331 VHY524331:VIR524331 VRU524331:VSN524331 WBQ524331:WCJ524331 WLM524331:WMF524331 WVI524331:WWB524331 B589867:U589867 IW589867:JP589867 SS589867:TL589867 ACO589867:ADH589867 AMK589867:AND589867 AWG589867:AWZ589867 BGC589867:BGV589867 BPY589867:BQR589867 BZU589867:CAN589867 CJQ589867:CKJ589867 CTM589867:CUF589867 DDI589867:DEB589867 DNE589867:DNX589867 DXA589867:DXT589867 EGW589867:EHP589867 EQS589867:ERL589867 FAO589867:FBH589867 FKK589867:FLD589867 FUG589867:FUZ589867 GEC589867:GEV589867 GNY589867:GOR589867 GXU589867:GYN589867 HHQ589867:HIJ589867 HRM589867:HSF589867 IBI589867:ICB589867 ILE589867:ILX589867 IVA589867:IVT589867 JEW589867:JFP589867 JOS589867:JPL589867 JYO589867:JZH589867 KIK589867:KJD589867 KSG589867:KSZ589867 LCC589867:LCV589867 LLY589867:LMR589867 LVU589867:LWN589867 MFQ589867:MGJ589867 MPM589867:MQF589867 MZI589867:NAB589867 NJE589867:NJX589867 NTA589867:NTT589867 OCW589867:ODP589867 OMS589867:ONL589867 OWO589867:OXH589867 PGK589867:PHD589867 PQG589867:PQZ589867 QAC589867:QAV589867 QJY589867:QKR589867 QTU589867:QUN589867 RDQ589867:REJ589867 RNM589867:ROF589867 RXI589867:RYB589867 SHE589867:SHX589867 SRA589867:SRT589867 TAW589867:TBP589867 TKS589867:TLL589867 TUO589867:TVH589867 UEK589867:UFD589867 UOG589867:UOZ589867 UYC589867:UYV589867 VHY589867:VIR589867 VRU589867:VSN589867 WBQ589867:WCJ589867 WLM589867:WMF589867 WVI589867:WWB589867 B655403:U655403 IW655403:JP655403 SS655403:TL655403 ACO655403:ADH655403 AMK655403:AND655403 AWG655403:AWZ655403 BGC655403:BGV655403 BPY655403:BQR655403 BZU655403:CAN655403 CJQ655403:CKJ655403 CTM655403:CUF655403 DDI655403:DEB655403 DNE655403:DNX655403 DXA655403:DXT655403 EGW655403:EHP655403 EQS655403:ERL655403 FAO655403:FBH655403 FKK655403:FLD655403 FUG655403:FUZ655403 GEC655403:GEV655403 GNY655403:GOR655403 GXU655403:GYN655403 HHQ655403:HIJ655403 HRM655403:HSF655403 IBI655403:ICB655403 ILE655403:ILX655403 IVA655403:IVT655403 JEW655403:JFP655403 JOS655403:JPL655403 JYO655403:JZH655403 KIK655403:KJD655403 KSG655403:KSZ655403 LCC655403:LCV655403 LLY655403:LMR655403 LVU655403:LWN655403 MFQ655403:MGJ655403 MPM655403:MQF655403 MZI655403:NAB655403 NJE655403:NJX655403 NTA655403:NTT655403 OCW655403:ODP655403 OMS655403:ONL655403 OWO655403:OXH655403 PGK655403:PHD655403 PQG655403:PQZ655403 QAC655403:QAV655403 QJY655403:QKR655403 QTU655403:QUN655403 RDQ655403:REJ655403 RNM655403:ROF655403 RXI655403:RYB655403 SHE655403:SHX655403 SRA655403:SRT655403 TAW655403:TBP655403 TKS655403:TLL655403 TUO655403:TVH655403 UEK655403:UFD655403 UOG655403:UOZ655403 UYC655403:UYV655403 VHY655403:VIR655403 VRU655403:VSN655403 WBQ655403:WCJ655403 WLM655403:WMF655403 WVI655403:WWB655403 B720939:U720939 IW720939:JP720939 SS720939:TL720939 ACO720939:ADH720939 AMK720939:AND720939 AWG720939:AWZ720939 BGC720939:BGV720939 BPY720939:BQR720939 BZU720939:CAN720939 CJQ720939:CKJ720939 CTM720939:CUF720939 DDI720939:DEB720939 DNE720939:DNX720939 DXA720939:DXT720939 EGW720939:EHP720939 EQS720939:ERL720939 FAO720939:FBH720939 FKK720939:FLD720939 FUG720939:FUZ720939 GEC720939:GEV720939 GNY720939:GOR720939 GXU720939:GYN720939 HHQ720939:HIJ720939 HRM720939:HSF720939 IBI720939:ICB720939 ILE720939:ILX720939 IVA720939:IVT720939 JEW720939:JFP720939 JOS720939:JPL720939 JYO720939:JZH720939 KIK720939:KJD720939 KSG720939:KSZ720939 LCC720939:LCV720939 LLY720939:LMR720939 LVU720939:LWN720939 MFQ720939:MGJ720939 MPM720939:MQF720939 MZI720939:NAB720939 NJE720939:NJX720939 NTA720939:NTT720939 OCW720939:ODP720939 OMS720939:ONL720939 OWO720939:OXH720939 PGK720939:PHD720939 PQG720939:PQZ720939 QAC720939:QAV720939 QJY720939:QKR720939 QTU720939:QUN720939 RDQ720939:REJ720939 RNM720939:ROF720939 RXI720939:RYB720939 SHE720939:SHX720939 SRA720939:SRT720939 TAW720939:TBP720939 TKS720939:TLL720939 TUO720939:TVH720939 UEK720939:UFD720939 UOG720939:UOZ720939 UYC720939:UYV720939 VHY720939:VIR720939 VRU720939:VSN720939 WBQ720939:WCJ720939 WLM720939:WMF720939 WVI720939:WWB720939 B786475:U786475 IW786475:JP786475 SS786475:TL786475 ACO786475:ADH786475 AMK786475:AND786475 AWG786475:AWZ786475 BGC786475:BGV786475 BPY786475:BQR786475 BZU786475:CAN786475 CJQ786475:CKJ786475 CTM786475:CUF786475 DDI786475:DEB786475 DNE786475:DNX786475 DXA786475:DXT786475 EGW786475:EHP786475 EQS786475:ERL786475 FAO786475:FBH786475 FKK786475:FLD786475 FUG786475:FUZ786475 GEC786475:GEV786475 GNY786475:GOR786475 GXU786475:GYN786475 HHQ786475:HIJ786475 HRM786475:HSF786475 IBI786475:ICB786475 ILE786475:ILX786475 IVA786475:IVT786475 JEW786475:JFP786475 JOS786475:JPL786475 JYO786475:JZH786475 KIK786475:KJD786475 KSG786475:KSZ786475 LCC786475:LCV786475 LLY786475:LMR786475 LVU786475:LWN786475 MFQ786475:MGJ786475 MPM786475:MQF786475 MZI786475:NAB786475 NJE786475:NJX786475 NTA786475:NTT786475 OCW786475:ODP786475 OMS786475:ONL786475 OWO786475:OXH786475 PGK786475:PHD786475 PQG786475:PQZ786475 QAC786475:QAV786475 QJY786475:QKR786475 QTU786475:QUN786475 RDQ786475:REJ786475 RNM786475:ROF786475 RXI786475:RYB786475 SHE786475:SHX786475 SRA786475:SRT786475 TAW786475:TBP786475 TKS786475:TLL786475 TUO786475:TVH786475 UEK786475:UFD786475 UOG786475:UOZ786475 UYC786475:UYV786475 VHY786475:VIR786475 VRU786475:VSN786475 WBQ786475:WCJ786475 WLM786475:WMF786475 WVI786475:WWB786475 B852011:U852011 IW852011:JP852011 SS852011:TL852011 ACO852011:ADH852011 AMK852011:AND852011 AWG852011:AWZ852011 BGC852011:BGV852011 BPY852011:BQR852011 BZU852011:CAN852011 CJQ852011:CKJ852011 CTM852011:CUF852011 DDI852011:DEB852011 DNE852011:DNX852011 DXA852011:DXT852011 EGW852011:EHP852011 EQS852011:ERL852011 FAO852011:FBH852011 FKK852011:FLD852011 FUG852011:FUZ852011 GEC852011:GEV852011 GNY852011:GOR852011 GXU852011:GYN852011 HHQ852011:HIJ852011 HRM852011:HSF852011 IBI852011:ICB852011 ILE852011:ILX852011 IVA852011:IVT852011 JEW852011:JFP852011 JOS852011:JPL852011 JYO852011:JZH852011 KIK852011:KJD852011 KSG852011:KSZ852011 LCC852011:LCV852011 LLY852011:LMR852011 LVU852011:LWN852011 MFQ852011:MGJ852011 MPM852011:MQF852011 MZI852011:NAB852011 NJE852011:NJX852011 NTA852011:NTT852011 OCW852011:ODP852011 OMS852011:ONL852011 OWO852011:OXH852011 PGK852011:PHD852011 PQG852011:PQZ852011 QAC852011:QAV852011 QJY852011:QKR852011 QTU852011:QUN852011 RDQ852011:REJ852011 RNM852011:ROF852011 RXI852011:RYB852011 SHE852011:SHX852011 SRA852011:SRT852011 TAW852011:TBP852011 TKS852011:TLL852011 TUO852011:TVH852011 UEK852011:UFD852011 UOG852011:UOZ852011 UYC852011:UYV852011 VHY852011:VIR852011 VRU852011:VSN852011 WBQ852011:WCJ852011 WLM852011:WMF852011 WVI852011:WWB852011 B917547:U917547 IW917547:JP917547 SS917547:TL917547 ACO917547:ADH917547 AMK917547:AND917547 AWG917547:AWZ917547 BGC917547:BGV917547 BPY917547:BQR917547 BZU917547:CAN917547 CJQ917547:CKJ917547 CTM917547:CUF917547 DDI917547:DEB917547 DNE917547:DNX917547 DXA917547:DXT917547 EGW917547:EHP917547 EQS917547:ERL917547 FAO917547:FBH917547 FKK917547:FLD917547 FUG917547:FUZ917547 GEC917547:GEV917547 GNY917547:GOR917547 GXU917547:GYN917547 HHQ917547:HIJ917547 HRM917547:HSF917547 IBI917547:ICB917547 ILE917547:ILX917547 IVA917547:IVT917547 JEW917547:JFP917547 JOS917547:JPL917547 JYO917547:JZH917547 KIK917547:KJD917547 KSG917547:KSZ917547 LCC917547:LCV917547 LLY917547:LMR917547 LVU917547:LWN917547 MFQ917547:MGJ917547 MPM917547:MQF917547 MZI917547:NAB917547 NJE917547:NJX917547 NTA917547:NTT917547 OCW917547:ODP917547 OMS917547:ONL917547 OWO917547:OXH917547 PGK917547:PHD917547 PQG917547:PQZ917547 QAC917547:QAV917547 QJY917547:QKR917547 QTU917547:QUN917547 RDQ917547:REJ917547 RNM917547:ROF917547 RXI917547:RYB917547 SHE917547:SHX917547 SRA917547:SRT917547 TAW917547:TBP917547 TKS917547:TLL917547 TUO917547:TVH917547 UEK917547:UFD917547 UOG917547:UOZ917547 UYC917547:UYV917547 VHY917547:VIR917547 VRU917547:VSN917547 WBQ917547:WCJ917547 WLM917547:WMF917547 WVI917547:WWB917547 B983083:U983083 IW983083:JP983083 SS983083:TL983083 ACO983083:ADH983083 AMK983083:AND983083 AWG983083:AWZ983083 BGC983083:BGV983083 BPY983083:BQR983083 BZU983083:CAN983083 CJQ983083:CKJ983083 CTM983083:CUF983083 DDI983083:DEB983083 DNE983083:DNX983083 DXA983083:DXT983083 EGW983083:EHP983083 EQS983083:ERL983083 FAO983083:FBH983083 FKK983083:FLD983083 FUG983083:FUZ983083 GEC983083:GEV983083 GNY983083:GOR983083 GXU983083:GYN983083 HHQ983083:HIJ983083 HRM983083:HSF983083 IBI983083:ICB983083 ILE983083:ILX983083 IVA983083:IVT983083 JEW983083:JFP983083 JOS983083:JPL983083 JYO983083:JZH983083 KIK983083:KJD983083 KSG983083:KSZ983083 LCC983083:LCV983083 LLY983083:LMR983083 LVU983083:LWN983083 MFQ983083:MGJ983083 MPM983083:MQF983083 MZI983083:NAB983083 NJE983083:NJX983083 NTA983083:NTT983083 OCW983083:ODP983083 OMS983083:ONL983083 OWO983083:OXH983083 PGK983083:PHD983083 PQG983083:PQZ983083 QAC983083:QAV983083 QJY983083:QKR983083 QTU983083:QUN983083 RDQ983083:REJ983083 RNM983083:ROF983083 RXI983083:RYB983083 SHE983083:SHX983083 SRA983083:SRT983083 TAW983083:TBP983083 TKS983083:TLL983083 TUO983083:TVH983083 UEK983083:UFD983083 UOG983083:UOZ983083 UYC983083:UYV983083 VHY983083:VIR983083 VRU983083:VSN983083 WBQ983083:WCJ983083 WLM983083:WMF983083 WVI983083:WWB983083" xr:uid="{00000000-0002-0000-1000-000000000000}">
      <formula1>"□,●,◆,■"</formula1>
    </dataValidation>
  </dataValidations>
  <hyperlinks>
    <hyperlink ref="V1" location="リンク!A1" display="リンクへ" xr:uid="{00000000-0004-0000-1000-000000000000}"/>
  </hyperlinks>
  <printOptions horizontalCentered="1"/>
  <pageMargins left="0.70866141732283472" right="0.70866141732283472" top="0.74803149606299213" bottom="0.74803149606299213" header="0.31496062992125984" footer="0.31496062992125984"/>
  <pageSetup paperSize="9" scale="98" orientation="portrait" blackAndWhite="1"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Z40"/>
  <sheetViews>
    <sheetView view="pageBreakPreview" zoomScaleNormal="100" zoomScaleSheetLayoutView="100" workbookViewId="0"/>
  </sheetViews>
  <sheetFormatPr defaultColWidth="9" defaultRowHeight="17.25" customHeight="1"/>
  <cols>
    <col min="1" max="24" width="3.6640625" style="4" customWidth="1"/>
    <col min="25" max="16384" width="9" style="4"/>
  </cols>
  <sheetData>
    <row r="1" spans="1:26" ht="17.25" customHeight="1">
      <c r="S1" s="74"/>
      <c r="T1" s="74"/>
      <c r="U1" s="74"/>
      <c r="V1" s="74"/>
      <c r="W1" s="74"/>
      <c r="X1" s="79" t="s">
        <v>120</v>
      </c>
      <c r="Y1" s="145" t="s">
        <v>313</v>
      </c>
      <c r="Z1" s="1"/>
    </row>
    <row r="2" spans="1:26" ht="17.25" customHeight="1">
      <c r="P2" s="743" t="s">
        <v>85</v>
      </c>
      <c r="Q2" s="744"/>
      <c r="R2" s="745"/>
      <c r="S2" s="749" t="s">
        <v>86</v>
      </c>
      <c r="T2" s="750"/>
      <c r="U2" s="750"/>
      <c r="V2" s="750"/>
      <c r="W2" s="750"/>
      <c r="X2" s="751"/>
    </row>
    <row r="3" spans="1:26" ht="17.25" customHeight="1">
      <c r="P3" s="746"/>
      <c r="Q3" s="747"/>
      <c r="R3" s="748"/>
      <c r="S3" s="752" t="s">
        <v>60</v>
      </c>
      <c r="T3" s="752"/>
      <c r="U3" s="752"/>
      <c r="V3" s="753" t="s">
        <v>61</v>
      </c>
      <c r="W3" s="754"/>
      <c r="X3" s="755"/>
    </row>
    <row r="4" spans="1:26" ht="17.25" customHeight="1">
      <c r="P4" s="743"/>
      <c r="Q4" s="744"/>
      <c r="R4" s="745"/>
      <c r="S4" s="759"/>
      <c r="T4" s="759"/>
      <c r="U4" s="759"/>
      <c r="V4" s="759"/>
      <c r="W4" s="759"/>
      <c r="X4" s="759"/>
    </row>
    <row r="5" spans="1:26" ht="17.25" customHeight="1">
      <c r="P5" s="756"/>
      <c r="Q5" s="757"/>
      <c r="R5" s="758"/>
      <c r="S5" s="760"/>
      <c r="T5" s="760"/>
      <c r="U5" s="760"/>
      <c r="V5" s="760"/>
      <c r="W5" s="760"/>
      <c r="X5" s="760"/>
    </row>
    <row r="6" spans="1:26" ht="17.25" customHeight="1">
      <c r="P6" s="746"/>
      <c r="Q6" s="747"/>
      <c r="R6" s="748"/>
      <c r="S6" s="761"/>
      <c r="T6" s="761"/>
      <c r="U6" s="761"/>
      <c r="V6" s="761"/>
      <c r="W6" s="761"/>
      <c r="X6" s="761"/>
    </row>
    <row r="7" spans="1:26" ht="17.25" customHeight="1">
      <c r="S7" s="79"/>
      <c r="T7" s="79"/>
      <c r="U7" s="79"/>
      <c r="V7" s="79"/>
      <c r="W7" s="79"/>
      <c r="X7" s="79"/>
    </row>
    <row r="8" spans="1:26" ht="17.25" customHeight="1">
      <c r="A8" s="740" t="s">
        <v>434</v>
      </c>
      <c r="B8" s="740"/>
      <c r="C8" s="740"/>
      <c r="D8" s="740"/>
      <c r="E8" s="740"/>
      <c r="F8" s="740"/>
      <c r="G8" s="740"/>
      <c r="H8" s="740"/>
      <c r="I8" s="740"/>
      <c r="J8" s="740"/>
      <c r="K8" s="740"/>
      <c r="L8" s="740"/>
      <c r="M8" s="740"/>
      <c r="N8" s="740"/>
      <c r="O8" s="740"/>
      <c r="P8" s="740"/>
      <c r="Q8" s="740"/>
      <c r="R8" s="740"/>
      <c r="S8" s="740"/>
      <c r="T8" s="740"/>
      <c r="U8" s="740"/>
      <c r="V8" s="740"/>
      <c r="W8" s="740"/>
      <c r="X8" s="740"/>
    </row>
    <row r="9" spans="1:26" ht="17.25" customHeight="1">
      <c r="A9" s="740"/>
      <c r="B9" s="740"/>
      <c r="C9" s="740"/>
      <c r="D9" s="740"/>
      <c r="E9" s="740"/>
      <c r="F9" s="740"/>
      <c r="G9" s="740"/>
      <c r="H9" s="740"/>
      <c r="I9" s="740"/>
      <c r="J9" s="740"/>
      <c r="K9" s="740"/>
      <c r="L9" s="740"/>
      <c r="M9" s="740"/>
      <c r="N9" s="740"/>
      <c r="O9" s="740"/>
      <c r="P9" s="740"/>
      <c r="Q9" s="740"/>
      <c r="R9" s="740"/>
      <c r="S9" s="740"/>
      <c r="T9" s="740"/>
      <c r="U9" s="740"/>
      <c r="V9" s="740"/>
      <c r="W9" s="740"/>
      <c r="X9" s="740"/>
    </row>
    <row r="11" spans="1:26" ht="17.25" customHeight="1">
      <c r="O11" s="5"/>
      <c r="P11" s="5"/>
      <c r="R11" s="72"/>
      <c r="S11" s="377" t="s">
        <v>118</v>
      </c>
      <c r="T11" s="377"/>
      <c r="U11" s="377"/>
      <c r="V11" s="377"/>
      <c r="W11" s="377"/>
      <c r="X11" s="377"/>
    </row>
    <row r="12" spans="1:26" ht="17.25" customHeight="1">
      <c r="A12" s="4" t="s">
        <v>149</v>
      </c>
      <c r="F12" s="5"/>
      <c r="L12" s="5"/>
    </row>
    <row r="13" spans="1:26" ht="17.25" customHeight="1">
      <c r="J13" s="378" t="s">
        <v>119</v>
      </c>
      <c r="K13" s="378"/>
      <c r="L13" s="378"/>
      <c r="M13" s="378"/>
      <c r="N13" s="378"/>
      <c r="O13" s="379" t="str">
        <f>IF(基本情報!$C$3="","",基本情報!$C$3)</f>
        <v/>
      </c>
      <c r="P13" s="379"/>
      <c r="Q13" s="379"/>
      <c r="R13" s="379"/>
      <c r="S13" s="379"/>
      <c r="T13" s="379"/>
      <c r="U13" s="379"/>
      <c r="V13" s="379"/>
      <c r="W13" s="379"/>
      <c r="X13" s="379"/>
    </row>
    <row r="14" spans="1:26" ht="17.25" customHeight="1">
      <c r="G14" s="380" t="s">
        <v>56</v>
      </c>
      <c r="H14" s="380"/>
      <c r="I14" s="380"/>
      <c r="J14" s="378" t="s">
        <v>64</v>
      </c>
      <c r="K14" s="378"/>
      <c r="L14" s="378"/>
      <c r="M14" s="378"/>
      <c r="N14" s="378"/>
      <c r="O14" s="379" t="str">
        <f>IF(基本情報!$C$4="","",基本情報!$C$4)</f>
        <v/>
      </c>
      <c r="P14" s="379"/>
      <c r="Q14" s="379"/>
      <c r="R14" s="379"/>
      <c r="S14" s="379"/>
      <c r="T14" s="379"/>
      <c r="U14" s="379"/>
      <c r="V14" s="379"/>
      <c r="W14" s="379"/>
      <c r="X14" s="379"/>
    </row>
    <row r="15" spans="1:26" ht="17.25" customHeight="1">
      <c r="J15" s="378" t="s">
        <v>135</v>
      </c>
      <c r="K15" s="378"/>
      <c r="L15" s="378"/>
      <c r="M15" s="378"/>
      <c r="N15" s="378"/>
      <c r="O15" s="379" t="str">
        <f>IF(基本情報!$C$5="","",基本情報!$C$5)</f>
        <v/>
      </c>
      <c r="P15" s="379"/>
      <c r="Q15" s="379"/>
      <c r="R15" s="379"/>
      <c r="S15" s="379"/>
      <c r="T15" s="379"/>
      <c r="U15" s="379"/>
      <c r="V15" s="379"/>
      <c r="W15" s="379"/>
      <c r="X15" s="379"/>
    </row>
    <row r="16" spans="1:26" ht="17.25" customHeight="1">
      <c r="J16" s="380"/>
      <c r="K16" s="380"/>
      <c r="L16" s="741"/>
      <c r="M16" s="742"/>
      <c r="O16" s="73"/>
      <c r="U16" s="74"/>
      <c r="V16" s="74"/>
      <c r="W16" s="74"/>
      <c r="X16" s="5"/>
    </row>
    <row r="17" spans="1:24" ht="17.25" customHeight="1">
      <c r="A17" s="72" t="s">
        <v>441</v>
      </c>
    </row>
    <row r="19" spans="1:24" ht="17.25" customHeight="1">
      <c r="A19" s="380" t="s">
        <v>17</v>
      </c>
      <c r="B19" s="380"/>
      <c r="C19" s="380"/>
      <c r="D19" s="380"/>
      <c r="E19" s="380"/>
      <c r="F19" s="380"/>
      <c r="G19" s="380"/>
      <c r="H19" s="380"/>
      <c r="I19" s="380"/>
      <c r="J19" s="380"/>
      <c r="K19" s="380"/>
      <c r="L19" s="380"/>
      <c r="M19" s="380"/>
      <c r="N19" s="380"/>
      <c r="O19" s="380"/>
      <c r="P19" s="380"/>
      <c r="Q19" s="380"/>
      <c r="R19" s="380"/>
      <c r="S19" s="380"/>
      <c r="T19" s="380"/>
      <c r="U19" s="380"/>
      <c r="V19" s="380"/>
      <c r="W19" s="380"/>
      <c r="X19" s="380"/>
    </row>
    <row r="20" spans="1:24" ht="17.25" customHeight="1">
      <c r="L20" s="5"/>
      <c r="M20" s="5"/>
    </row>
    <row r="21" spans="1:24" ht="17.25" customHeight="1">
      <c r="A21" s="738" t="s">
        <v>18</v>
      </c>
      <c r="B21" s="738"/>
      <c r="C21" s="738"/>
      <c r="D21" s="738"/>
      <c r="E21" s="738"/>
      <c r="F21" s="738"/>
      <c r="G21" s="382" t="str">
        <f>IF(基本情報!$C$1="","",基本情報!$C$1)</f>
        <v/>
      </c>
      <c r="H21" s="382"/>
      <c r="I21" s="382"/>
      <c r="J21" s="382"/>
      <c r="K21" s="382"/>
      <c r="L21" s="382"/>
      <c r="M21" s="382"/>
      <c r="N21" s="382"/>
      <c r="O21" s="382"/>
      <c r="P21" s="382"/>
      <c r="Q21" s="382"/>
      <c r="R21" s="382"/>
      <c r="S21" s="382"/>
      <c r="T21" s="382"/>
      <c r="U21" s="382"/>
      <c r="V21" s="382"/>
      <c r="W21" s="382"/>
      <c r="X21" s="382"/>
    </row>
    <row r="22" spans="1:24" ht="17.25" customHeight="1">
      <c r="A22" s="73"/>
      <c r="B22" s="73"/>
      <c r="C22" s="73"/>
      <c r="D22" s="73"/>
      <c r="E22" s="73"/>
      <c r="F22" s="73"/>
      <c r="G22" s="73"/>
    </row>
    <row r="23" spans="1:24" ht="17.25" customHeight="1">
      <c r="A23" s="738" t="s">
        <v>440</v>
      </c>
      <c r="B23" s="738"/>
      <c r="C23" s="738"/>
      <c r="D23" s="738"/>
      <c r="E23" s="738"/>
      <c r="F23" s="738"/>
      <c r="G23" s="739" t="s">
        <v>118</v>
      </c>
      <c r="H23" s="739"/>
      <c r="I23" s="739"/>
      <c r="J23" s="739"/>
      <c r="K23" s="739"/>
      <c r="L23" s="126"/>
      <c r="M23" s="5"/>
      <c r="N23" s="5"/>
    </row>
    <row r="25" spans="1:24" ht="17.25" customHeight="1">
      <c r="A25" s="738" t="s">
        <v>159</v>
      </c>
      <c r="B25" s="738"/>
      <c r="C25" s="738"/>
      <c r="D25" s="738"/>
      <c r="E25" s="738"/>
      <c r="F25" s="738"/>
      <c r="G25" s="374" t="str">
        <f>IF(基本情報!$C$11="","",基本情報!$C$11)</f>
        <v>令和　年　月　日</v>
      </c>
      <c r="H25" s="374"/>
      <c r="I25" s="374"/>
      <c r="J25" s="374"/>
      <c r="K25" s="374"/>
      <c r="L25" s="1"/>
      <c r="M25" s="5"/>
      <c r="N25" s="5"/>
    </row>
    <row r="26" spans="1:24" ht="17.25" customHeight="1">
      <c r="A26" s="73"/>
      <c r="B26" s="73"/>
      <c r="C26" s="73"/>
      <c r="D26" s="73"/>
      <c r="E26" s="73"/>
      <c r="F26" s="73"/>
      <c r="G26" s="73"/>
    </row>
    <row r="27" spans="1:24" ht="17.25" customHeight="1">
      <c r="A27" s="738" t="s">
        <v>160</v>
      </c>
      <c r="B27" s="738"/>
      <c r="C27" s="738"/>
      <c r="D27" s="738"/>
      <c r="E27" s="738"/>
      <c r="F27" s="738"/>
      <c r="G27" s="375" t="s">
        <v>118</v>
      </c>
      <c r="H27" s="375"/>
      <c r="I27" s="375"/>
      <c r="J27" s="375"/>
      <c r="K27" s="375"/>
      <c r="L27" s="1"/>
      <c r="M27" s="5"/>
      <c r="N27" s="5"/>
    </row>
    <row r="32" spans="1:24" ht="17.25" customHeight="1">
      <c r="G32" s="80"/>
      <c r="H32" s="80"/>
      <c r="I32" s="80"/>
      <c r="J32" s="80"/>
      <c r="K32" s="74"/>
      <c r="L32" s="74"/>
      <c r="M32" s="74"/>
      <c r="N32" s="74"/>
      <c r="O32" s="74"/>
      <c r="P32" s="74"/>
      <c r="Q32" s="74"/>
      <c r="R32" s="74"/>
      <c r="S32" s="74"/>
      <c r="T32" s="74"/>
      <c r="U32" s="74"/>
      <c r="V32" s="74"/>
      <c r="W32" s="74"/>
    </row>
    <row r="33" spans="1:24" ht="17.25" customHeight="1">
      <c r="G33" s="74"/>
      <c r="H33" s="74"/>
      <c r="I33" s="74"/>
      <c r="J33" s="74"/>
      <c r="K33" s="81"/>
      <c r="L33" s="81"/>
      <c r="M33" s="81"/>
      <c r="N33" s="81"/>
      <c r="O33" s="81"/>
      <c r="P33" s="81"/>
      <c r="Q33" s="81"/>
      <c r="R33" s="81"/>
      <c r="S33" s="74"/>
      <c r="T33" s="74"/>
      <c r="U33" s="74"/>
      <c r="V33" s="74"/>
      <c r="W33" s="74"/>
    </row>
    <row r="34" spans="1:24" ht="17.25" customHeight="1">
      <c r="G34" s="74"/>
      <c r="H34" s="74"/>
      <c r="I34" s="74"/>
      <c r="J34" s="74"/>
      <c r="K34" s="74"/>
      <c r="L34" s="74"/>
      <c r="M34" s="74"/>
      <c r="N34" s="74"/>
      <c r="O34" s="74"/>
      <c r="P34" s="74"/>
      <c r="Q34" s="74"/>
      <c r="R34" s="74"/>
      <c r="S34" s="74"/>
      <c r="T34" s="74"/>
      <c r="U34" s="74"/>
      <c r="V34" s="74"/>
      <c r="W34" s="74"/>
    </row>
    <row r="35" spans="1:24" ht="17.25" customHeight="1">
      <c r="G35" s="74"/>
      <c r="H35" s="74"/>
      <c r="I35" s="74"/>
      <c r="J35" s="74"/>
      <c r="K35" s="74"/>
      <c r="L35" s="74"/>
      <c r="M35" s="74"/>
      <c r="N35" s="74"/>
      <c r="O35" s="74"/>
      <c r="P35" s="74"/>
      <c r="Q35" s="74"/>
      <c r="R35" s="74"/>
      <c r="S35" s="74"/>
      <c r="T35" s="74"/>
      <c r="U35" s="74"/>
      <c r="V35" s="74"/>
      <c r="W35" s="74"/>
    </row>
    <row r="36" spans="1:24" ht="17.25" customHeight="1">
      <c r="G36" s="74"/>
      <c r="H36" s="74"/>
      <c r="I36" s="74"/>
      <c r="J36" s="74"/>
      <c r="K36" s="81"/>
      <c r="L36" s="81"/>
      <c r="M36" s="81"/>
      <c r="N36" s="81"/>
      <c r="O36" s="81"/>
      <c r="P36" s="81"/>
      <c r="Q36" s="81"/>
      <c r="R36" s="81"/>
      <c r="S36" s="74"/>
      <c r="T36" s="74"/>
      <c r="U36" s="74"/>
      <c r="V36" s="74"/>
      <c r="W36" s="74"/>
    </row>
    <row r="37" spans="1:24" ht="17.25" customHeight="1">
      <c r="G37" s="74"/>
      <c r="H37" s="74"/>
      <c r="I37" s="74"/>
      <c r="J37" s="74"/>
      <c r="K37" s="74"/>
      <c r="L37" s="74"/>
      <c r="M37" s="74"/>
      <c r="N37" s="74"/>
      <c r="O37" s="74"/>
      <c r="P37" s="74"/>
      <c r="Q37" s="74"/>
      <c r="R37" s="74"/>
      <c r="S37" s="74"/>
      <c r="T37" s="74"/>
      <c r="U37" s="74"/>
      <c r="V37" s="74"/>
      <c r="W37" s="74"/>
    </row>
    <row r="40" spans="1:24" ht="17.25" customHeight="1">
      <c r="A40" s="82"/>
      <c r="B40" s="82"/>
      <c r="C40" s="82"/>
      <c r="D40" s="82"/>
      <c r="E40" s="82"/>
      <c r="F40" s="82"/>
      <c r="G40" s="82"/>
      <c r="H40" s="82"/>
      <c r="I40" s="82"/>
      <c r="J40" s="82"/>
      <c r="K40" s="82"/>
      <c r="L40" s="82"/>
      <c r="M40" s="82"/>
      <c r="N40" s="82"/>
      <c r="O40" s="82"/>
      <c r="P40" s="82"/>
      <c r="Q40" s="82"/>
      <c r="R40" s="82"/>
      <c r="S40" s="82"/>
      <c r="T40" s="82"/>
      <c r="U40" s="82"/>
      <c r="V40" s="82"/>
      <c r="W40" s="82"/>
      <c r="X40" s="82"/>
    </row>
  </sheetData>
  <mergeCells count="27">
    <mergeCell ref="P2:R3"/>
    <mergeCell ref="S2:X2"/>
    <mergeCell ref="S3:U3"/>
    <mergeCell ref="V3:X3"/>
    <mergeCell ref="P4:R6"/>
    <mergeCell ref="S4:U6"/>
    <mergeCell ref="V4:X6"/>
    <mergeCell ref="A21:F21"/>
    <mergeCell ref="G21:X21"/>
    <mergeCell ref="A8:X9"/>
    <mergeCell ref="S11:X11"/>
    <mergeCell ref="J13:N13"/>
    <mergeCell ref="O13:X13"/>
    <mergeCell ref="G14:I14"/>
    <mergeCell ref="J14:N14"/>
    <mergeCell ref="O14:X14"/>
    <mergeCell ref="J15:N15"/>
    <mergeCell ref="O15:X15"/>
    <mergeCell ref="J16:K16"/>
    <mergeCell ref="L16:M16"/>
    <mergeCell ref="A19:X19"/>
    <mergeCell ref="A23:F23"/>
    <mergeCell ref="A25:F25"/>
    <mergeCell ref="A27:F27"/>
    <mergeCell ref="G25:K25"/>
    <mergeCell ref="G23:K23"/>
    <mergeCell ref="G27:K27"/>
  </mergeCells>
  <phoneticPr fontId="4"/>
  <hyperlinks>
    <hyperlink ref="Y1" location="リンク!A1" display="リンクへ" xr:uid="{00000000-0004-0000-1100-000000000000}"/>
  </hyperlinks>
  <printOptions horizontalCentered="1"/>
  <pageMargins left="0.70866141732283472" right="0.70866141732283472" top="0.74803149606299213" bottom="0.74803149606299213" header="0.31496062992125984" footer="0.31496062992125984"/>
  <pageSetup paperSize="9" orientation="portrait" blackAndWhite="1"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100-000000000000}">
          <x14:formula1>
            <xm:f>基本情報!$C$12:$C$16</xm:f>
          </x14:formula1>
          <xm:sqref>G27:K27</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18"/>
  <sheetViews>
    <sheetView workbookViewId="0">
      <selection sqref="A1:B1"/>
    </sheetView>
  </sheetViews>
  <sheetFormatPr defaultColWidth="9" defaultRowHeight="13.2"/>
  <cols>
    <col min="1" max="1" width="9.44140625" style="136" bestFit="1" customWidth="1"/>
    <col min="2" max="2" width="17.21875" style="136" bestFit="1" customWidth="1"/>
    <col min="3" max="3" width="54.44140625" style="136" customWidth="1"/>
    <col min="4" max="16384" width="9" style="136"/>
  </cols>
  <sheetData>
    <row r="1" spans="1:3">
      <c r="A1" s="316" t="s">
        <v>233</v>
      </c>
      <c r="B1" s="317"/>
      <c r="C1" s="135"/>
    </row>
    <row r="2" spans="1:3">
      <c r="A2" s="316" t="s">
        <v>234</v>
      </c>
      <c r="B2" s="317"/>
      <c r="C2" s="135"/>
    </row>
    <row r="3" spans="1:3">
      <c r="A3" s="319" t="s">
        <v>56</v>
      </c>
      <c r="B3" s="137" t="s">
        <v>119</v>
      </c>
      <c r="C3" s="135"/>
    </row>
    <row r="4" spans="1:3">
      <c r="A4" s="320"/>
      <c r="B4" s="137" t="s">
        <v>64</v>
      </c>
      <c r="C4" s="135"/>
    </row>
    <row r="5" spans="1:3">
      <c r="A5" s="321"/>
      <c r="B5" s="137" t="s">
        <v>235</v>
      </c>
      <c r="C5" s="135"/>
    </row>
    <row r="6" spans="1:3">
      <c r="A6" s="316" t="s">
        <v>236</v>
      </c>
      <c r="B6" s="317"/>
      <c r="C6" s="138"/>
    </row>
    <row r="7" spans="1:3">
      <c r="A7" s="316" t="s">
        <v>237</v>
      </c>
      <c r="B7" s="317"/>
      <c r="C7" s="138"/>
    </row>
    <row r="8" spans="1:3">
      <c r="A8" s="316" t="s">
        <v>238</v>
      </c>
      <c r="B8" s="317"/>
      <c r="C8" s="138"/>
    </row>
    <row r="9" spans="1:3">
      <c r="A9" s="316" t="s">
        <v>239</v>
      </c>
      <c r="B9" s="317"/>
      <c r="C9" s="138"/>
    </row>
    <row r="10" spans="1:3">
      <c r="A10" s="316" t="s">
        <v>240</v>
      </c>
      <c r="B10" s="317"/>
      <c r="C10" s="138"/>
    </row>
    <row r="11" spans="1:3">
      <c r="A11" s="316" t="s">
        <v>241</v>
      </c>
      <c r="B11" s="317"/>
      <c r="C11" s="139" t="s">
        <v>118</v>
      </c>
    </row>
    <row r="12" spans="1:3">
      <c r="A12" s="316" t="s">
        <v>242</v>
      </c>
      <c r="B12" s="317"/>
      <c r="C12" s="139" t="s">
        <v>118</v>
      </c>
    </row>
    <row r="13" spans="1:3">
      <c r="A13" s="316" t="s">
        <v>243</v>
      </c>
      <c r="B13" s="317"/>
      <c r="C13" s="139" t="s">
        <v>118</v>
      </c>
    </row>
    <row r="14" spans="1:3">
      <c r="A14" s="316" t="s">
        <v>244</v>
      </c>
      <c r="B14" s="317"/>
      <c r="C14" s="139" t="s">
        <v>118</v>
      </c>
    </row>
    <row r="15" spans="1:3">
      <c r="A15" s="316" t="s">
        <v>245</v>
      </c>
      <c r="B15" s="317"/>
      <c r="C15" s="139" t="s">
        <v>118</v>
      </c>
    </row>
    <row r="16" spans="1:3">
      <c r="A16" s="316" t="s">
        <v>246</v>
      </c>
      <c r="B16" s="317"/>
      <c r="C16" s="139" t="s">
        <v>118</v>
      </c>
    </row>
    <row r="17" spans="1:3">
      <c r="A17" s="318" t="s">
        <v>247</v>
      </c>
      <c r="B17" s="140" t="s">
        <v>248</v>
      </c>
      <c r="C17" s="141" t="s">
        <v>249</v>
      </c>
    </row>
    <row r="18" spans="1:3">
      <c r="A18" s="318"/>
      <c r="B18" s="140" t="s">
        <v>250</v>
      </c>
      <c r="C18" s="142"/>
    </row>
  </sheetData>
  <mergeCells count="15">
    <mergeCell ref="A8:B8"/>
    <mergeCell ref="A1:B1"/>
    <mergeCell ref="A2:B2"/>
    <mergeCell ref="A3:A5"/>
    <mergeCell ref="A6:B6"/>
    <mergeCell ref="A7:B7"/>
    <mergeCell ref="A15:B15"/>
    <mergeCell ref="A16:B16"/>
    <mergeCell ref="A17:A18"/>
    <mergeCell ref="A9:B9"/>
    <mergeCell ref="A10:B10"/>
    <mergeCell ref="A11:B11"/>
    <mergeCell ref="A12:B12"/>
    <mergeCell ref="A13:B13"/>
    <mergeCell ref="A14:B14"/>
  </mergeCells>
  <phoneticPr fontId="4"/>
  <dataValidations count="1">
    <dataValidation type="list" allowBlank="1" showInputMessage="1" sqref="C17" xr:uid="{00000000-0002-0000-0100-000000000000}">
      <formula1>"都整委"</formula1>
    </dataValidation>
  </dataValidations>
  <pageMargins left="0.70866141732283472" right="0.70866141732283472" top="0.74803149606299213" bottom="0.74803149606299213" header="0.31496062992125984" footer="0.31496062992125984"/>
  <pageSetup paperSize="9" orientation="portrait" blackAndWhite="1" r:id="rId1"/>
  <legacy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Z44"/>
  <sheetViews>
    <sheetView view="pageBreakPreview" zoomScaleNormal="100" zoomScaleSheetLayoutView="100" workbookViewId="0"/>
  </sheetViews>
  <sheetFormatPr defaultColWidth="9" defaultRowHeight="17.25" customHeight="1"/>
  <cols>
    <col min="1" max="24" width="3.6640625" style="129" customWidth="1"/>
    <col min="25" max="16384" width="9" style="129"/>
  </cols>
  <sheetData>
    <row r="1" spans="1:26" ht="17.25" customHeight="1">
      <c r="S1" s="74"/>
      <c r="T1" s="74"/>
      <c r="U1" s="74"/>
      <c r="V1" s="74"/>
      <c r="W1" s="74"/>
      <c r="X1" s="79" t="s">
        <v>196</v>
      </c>
      <c r="Y1" s="145" t="s">
        <v>313</v>
      </c>
      <c r="Z1" s="1"/>
    </row>
    <row r="2" spans="1:26" ht="17.25" customHeight="1">
      <c r="P2" s="743" t="s">
        <v>85</v>
      </c>
      <c r="Q2" s="744"/>
      <c r="R2" s="745"/>
      <c r="S2" s="749" t="s">
        <v>86</v>
      </c>
      <c r="T2" s="750"/>
      <c r="U2" s="750"/>
      <c r="V2" s="750"/>
      <c r="W2" s="750"/>
      <c r="X2" s="751"/>
    </row>
    <row r="3" spans="1:26" ht="17.25" customHeight="1">
      <c r="P3" s="746"/>
      <c r="Q3" s="747"/>
      <c r="R3" s="748"/>
      <c r="S3" s="752" t="s">
        <v>60</v>
      </c>
      <c r="T3" s="752"/>
      <c r="U3" s="752"/>
      <c r="V3" s="753" t="s">
        <v>61</v>
      </c>
      <c r="W3" s="754"/>
      <c r="X3" s="755"/>
    </row>
    <row r="4" spans="1:26" ht="17.25" customHeight="1">
      <c r="P4" s="743"/>
      <c r="Q4" s="744"/>
      <c r="R4" s="745"/>
      <c r="S4" s="759"/>
      <c r="T4" s="759"/>
      <c r="U4" s="759"/>
      <c r="V4" s="759"/>
      <c r="W4" s="759"/>
      <c r="X4" s="759"/>
    </row>
    <row r="5" spans="1:26" ht="17.25" customHeight="1">
      <c r="P5" s="756"/>
      <c r="Q5" s="757"/>
      <c r="R5" s="758"/>
      <c r="S5" s="760"/>
      <c r="T5" s="760"/>
      <c r="U5" s="760"/>
      <c r="V5" s="760"/>
      <c r="W5" s="760"/>
      <c r="X5" s="760"/>
    </row>
    <row r="6" spans="1:26" ht="17.25" customHeight="1">
      <c r="P6" s="746"/>
      <c r="Q6" s="747"/>
      <c r="R6" s="748"/>
      <c r="S6" s="761"/>
      <c r="T6" s="761"/>
      <c r="U6" s="761"/>
      <c r="V6" s="761"/>
      <c r="W6" s="761"/>
      <c r="X6" s="761"/>
    </row>
    <row r="7" spans="1:26" ht="17.25" customHeight="1">
      <c r="S7" s="79"/>
      <c r="T7" s="79"/>
      <c r="U7" s="79"/>
      <c r="V7" s="79"/>
      <c r="W7" s="79"/>
      <c r="X7" s="79"/>
    </row>
    <row r="8" spans="1:26" ht="17.25" customHeight="1">
      <c r="A8" s="763" t="s">
        <v>257</v>
      </c>
      <c r="B8" s="763"/>
      <c r="C8" s="763"/>
      <c r="D8" s="763"/>
      <c r="E8" s="763"/>
      <c r="F8" s="763"/>
      <c r="G8" s="763"/>
      <c r="H8" s="763"/>
      <c r="I8" s="763"/>
      <c r="J8" s="763"/>
      <c r="K8" s="763"/>
      <c r="L8" s="763"/>
      <c r="M8" s="763"/>
      <c r="N8" s="763"/>
      <c r="O8" s="763"/>
      <c r="P8" s="763"/>
      <c r="Q8" s="763"/>
      <c r="R8" s="763"/>
      <c r="S8" s="763"/>
      <c r="T8" s="763"/>
      <c r="U8" s="763"/>
      <c r="V8" s="763"/>
      <c r="W8" s="763"/>
      <c r="X8" s="763"/>
    </row>
    <row r="9" spans="1:26" ht="17.25" customHeight="1">
      <c r="A9" s="763"/>
      <c r="B9" s="763"/>
      <c r="C9" s="763"/>
      <c r="D9" s="763"/>
      <c r="E9" s="763"/>
      <c r="F9" s="763"/>
      <c r="G9" s="763"/>
      <c r="H9" s="763"/>
      <c r="I9" s="763"/>
      <c r="J9" s="763"/>
      <c r="K9" s="763"/>
      <c r="L9" s="763"/>
      <c r="M9" s="763"/>
      <c r="N9" s="763"/>
      <c r="O9" s="763"/>
      <c r="P9" s="763"/>
      <c r="Q9" s="763"/>
      <c r="R9" s="763"/>
      <c r="S9" s="763"/>
      <c r="T9" s="763"/>
      <c r="U9" s="763"/>
      <c r="V9" s="763"/>
      <c r="W9" s="763"/>
      <c r="X9" s="763"/>
    </row>
    <row r="11" spans="1:26" ht="17.25" customHeight="1">
      <c r="O11" s="126"/>
      <c r="P11" s="126"/>
      <c r="R11" s="72"/>
      <c r="S11" s="377" t="s">
        <v>118</v>
      </c>
      <c r="T11" s="377"/>
      <c r="U11" s="377"/>
      <c r="V11" s="377"/>
      <c r="W11" s="377"/>
      <c r="X11" s="377"/>
    </row>
    <row r="12" spans="1:26" ht="17.25" customHeight="1">
      <c r="A12" s="129" t="s">
        <v>149</v>
      </c>
      <c r="F12" s="126"/>
      <c r="L12" s="126"/>
    </row>
    <row r="13" spans="1:26" ht="17.25" customHeight="1">
      <c r="J13" s="378" t="s">
        <v>119</v>
      </c>
      <c r="K13" s="378"/>
      <c r="L13" s="378"/>
      <c r="M13" s="378"/>
      <c r="N13" s="378"/>
      <c r="O13" s="379" t="str">
        <f>IF(基本情報!$C$3="","",基本情報!$C$3)</f>
        <v/>
      </c>
      <c r="P13" s="379"/>
      <c r="Q13" s="379"/>
      <c r="R13" s="379"/>
      <c r="S13" s="379"/>
      <c r="T13" s="379"/>
      <c r="U13" s="379"/>
      <c r="V13" s="379"/>
      <c r="W13" s="379"/>
      <c r="X13" s="379"/>
    </row>
    <row r="14" spans="1:26" ht="17.25" customHeight="1">
      <c r="G14" s="380" t="s">
        <v>56</v>
      </c>
      <c r="H14" s="380"/>
      <c r="I14" s="380"/>
      <c r="J14" s="378" t="s">
        <v>64</v>
      </c>
      <c r="K14" s="378"/>
      <c r="L14" s="378"/>
      <c r="M14" s="378"/>
      <c r="N14" s="378"/>
      <c r="O14" s="379" t="str">
        <f>IF(基本情報!$C$4="","",基本情報!$C$4)</f>
        <v/>
      </c>
      <c r="P14" s="379"/>
      <c r="Q14" s="379"/>
      <c r="R14" s="379"/>
      <c r="S14" s="379"/>
      <c r="T14" s="379"/>
      <c r="U14" s="379"/>
      <c r="V14" s="379"/>
      <c r="W14" s="379"/>
      <c r="X14" s="379"/>
    </row>
    <row r="15" spans="1:26" ht="17.25" customHeight="1">
      <c r="J15" s="378" t="s">
        <v>135</v>
      </c>
      <c r="K15" s="378"/>
      <c r="L15" s="378"/>
      <c r="M15" s="378"/>
      <c r="N15" s="378"/>
      <c r="O15" s="379" t="str">
        <f>IF(基本情報!$C$5="","",基本情報!$C$5)</f>
        <v/>
      </c>
      <c r="P15" s="379"/>
      <c r="Q15" s="379"/>
      <c r="R15" s="379"/>
      <c r="S15" s="379"/>
      <c r="T15" s="379"/>
      <c r="U15" s="379"/>
      <c r="V15" s="379"/>
      <c r="W15" s="379"/>
      <c r="X15" s="379"/>
    </row>
    <row r="16" spans="1:26" ht="17.25" customHeight="1">
      <c r="J16" s="380"/>
      <c r="K16" s="380"/>
      <c r="L16" s="741"/>
      <c r="M16" s="742"/>
      <c r="O16" s="128"/>
      <c r="U16" s="74"/>
      <c r="V16" s="74"/>
      <c r="W16" s="74"/>
      <c r="X16" s="126"/>
    </row>
    <row r="17" spans="1:24" ht="17.25" customHeight="1">
      <c r="A17" s="129" t="s">
        <v>263</v>
      </c>
    </row>
    <row r="19" spans="1:24" ht="17.25" customHeight="1">
      <c r="A19" s="380" t="s">
        <v>17</v>
      </c>
      <c r="B19" s="380"/>
      <c r="C19" s="380"/>
      <c r="D19" s="380"/>
      <c r="E19" s="380"/>
      <c r="F19" s="380"/>
      <c r="G19" s="380"/>
      <c r="H19" s="380"/>
      <c r="I19" s="380"/>
      <c r="J19" s="380"/>
      <c r="K19" s="380"/>
      <c r="L19" s="380"/>
      <c r="M19" s="380"/>
      <c r="N19" s="380"/>
      <c r="O19" s="380"/>
      <c r="P19" s="380"/>
      <c r="Q19" s="380"/>
      <c r="R19" s="380"/>
      <c r="S19" s="380"/>
      <c r="T19" s="380"/>
      <c r="U19" s="380"/>
      <c r="V19" s="380"/>
      <c r="W19" s="380"/>
      <c r="X19" s="380"/>
    </row>
    <row r="20" spans="1:24" ht="17.25" customHeight="1">
      <c r="L20" s="126"/>
      <c r="M20" s="126"/>
    </row>
    <row r="21" spans="1:24" ht="17.25" customHeight="1">
      <c r="A21" s="738" t="s">
        <v>18</v>
      </c>
      <c r="B21" s="738"/>
      <c r="C21" s="738"/>
      <c r="D21" s="738"/>
      <c r="E21" s="738"/>
      <c r="F21" s="738"/>
      <c r="G21" s="382" t="str">
        <f>IF(基本情報!$C$1="","",基本情報!$C$1)</f>
        <v/>
      </c>
      <c r="H21" s="382"/>
      <c r="I21" s="382"/>
      <c r="J21" s="382"/>
      <c r="K21" s="382"/>
      <c r="L21" s="382"/>
      <c r="M21" s="382"/>
      <c r="N21" s="382"/>
      <c r="O21" s="382"/>
      <c r="P21" s="382"/>
      <c r="Q21" s="382"/>
      <c r="R21" s="382"/>
      <c r="S21" s="382"/>
      <c r="T21" s="382"/>
      <c r="U21" s="382"/>
      <c r="V21" s="382"/>
      <c r="W21" s="382"/>
      <c r="X21" s="382"/>
    </row>
    <row r="22" spans="1:24" ht="17.25" customHeight="1">
      <c r="A22" s="128"/>
      <c r="B22" s="128"/>
      <c r="C22" s="128"/>
      <c r="D22" s="128"/>
      <c r="E22" s="128"/>
      <c r="F22" s="128"/>
      <c r="G22" s="128"/>
    </row>
    <row r="23" spans="1:24" ht="17.25" customHeight="1">
      <c r="A23" s="738" t="s">
        <v>159</v>
      </c>
      <c r="B23" s="738"/>
      <c r="C23" s="738"/>
      <c r="D23" s="738"/>
      <c r="E23" s="738"/>
      <c r="F23" s="738"/>
      <c r="G23" s="374" t="str">
        <f>IF(基本情報!$C$11="","",基本情報!$C$11)</f>
        <v>令和　年　月　日</v>
      </c>
      <c r="H23" s="374"/>
      <c r="I23" s="374"/>
      <c r="J23" s="374"/>
      <c r="K23" s="374"/>
      <c r="L23" s="1"/>
      <c r="M23" s="126"/>
      <c r="N23" s="126"/>
    </row>
    <row r="24" spans="1:24" ht="17.25" customHeight="1">
      <c r="A24" s="128"/>
      <c r="B24" s="128"/>
      <c r="C24" s="128"/>
      <c r="D24" s="128"/>
      <c r="E24" s="128"/>
      <c r="F24" s="128"/>
      <c r="G24" s="128"/>
    </row>
    <row r="25" spans="1:24" ht="17.25" customHeight="1">
      <c r="A25" s="738" t="s">
        <v>264</v>
      </c>
      <c r="B25" s="738"/>
      <c r="C25" s="738"/>
      <c r="D25" s="738"/>
      <c r="E25" s="738"/>
      <c r="F25" s="738"/>
      <c r="G25" s="739" t="s">
        <v>118</v>
      </c>
      <c r="H25" s="739"/>
      <c r="I25" s="739"/>
      <c r="J25" s="739"/>
      <c r="K25" s="739"/>
      <c r="L25" s="126"/>
      <c r="M25" s="126"/>
      <c r="N25" s="126"/>
    </row>
    <row r="26" spans="1:24" ht="17.25" customHeight="1">
      <c r="A26" s="128"/>
      <c r="B26" s="128"/>
      <c r="C26" s="128"/>
      <c r="D26" s="128"/>
      <c r="E26" s="128"/>
      <c r="F26" s="128"/>
      <c r="G26" s="128"/>
    </row>
    <row r="27" spans="1:24" ht="17.25" customHeight="1">
      <c r="A27" s="738" t="s">
        <v>160</v>
      </c>
      <c r="B27" s="738"/>
      <c r="C27" s="738"/>
      <c r="D27" s="738"/>
      <c r="E27" s="738"/>
      <c r="F27" s="738"/>
      <c r="G27" s="375" t="s">
        <v>118</v>
      </c>
      <c r="H27" s="375"/>
      <c r="I27" s="375"/>
      <c r="J27" s="375"/>
      <c r="K27" s="375"/>
      <c r="L27" s="1"/>
      <c r="M27" s="126"/>
      <c r="N27" s="126"/>
    </row>
    <row r="29" spans="1:24" ht="17.25" customHeight="1">
      <c r="A29" s="380" t="s">
        <v>265</v>
      </c>
      <c r="B29" s="380"/>
      <c r="C29" s="380"/>
      <c r="D29" s="380"/>
      <c r="E29" s="380"/>
      <c r="F29" s="380"/>
      <c r="G29" s="762"/>
      <c r="H29" s="762"/>
      <c r="I29" s="762"/>
      <c r="J29" s="762"/>
      <c r="K29" s="762"/>
      <c r="L29" s="762"/>
      <c r="M29" s="762"/>
      <c r="N29" s="762"/>
      <c r="O29" s="762"/>
      <c r="P29" s="762"/>
      <c r="Q29" s="762"/>
      <c r="R29" s="762"/>
      <c r="S29" s="762"/>
      <c r="T29" s="762"/>
      <c r="U29" s="762"/>
      <c r="V29" s="762"/>
      <c r="W29" s="762"/>
      <c r="X29" s="762"/>
    </row>
    <row r="31" spans="1:24" ht="17.25" customHeight="1">
      <c r="A31" s="738" t="s">
        <v>266</v>
      </c>
      <c r="B31" s="738"/>
      <c r="C31" s="738"/>
      <c r="D31" s="738"/>
      <c r="E31" s="738"/>
      <c r="F31" s="738"/>
      <c r="G31" s="739" t="s">
        <v>118</v>
      </c>
      <c r="H31" s="739"/>
      <c r="I31" s="739"/>
      <c r="J31" s="739"/>
      <c r="K31" s="739"/>
      <c r="L31" s="126"/>
      <c r="M31" s="126"/>
      <c r="N31" s="126"/>
    </row>
    <row r="36" spans="1:24" ht="17.25" customHeight="1">
      <c r="G36" s="80"/>
      <c r="H36" s="80"/>
      <c r="I36" s="80"/>
      <c r="J36" s="80"/>
      <c r="K36" s="74"/>
      <c r="L36" s="74"/>
      <c r="M36" s="74"/>
      <c r="N36" s="74"/>
      <c r="O36" s="74"/>
      <c r="P36" s="74"/>
      <c r="Q36" s="74"/>
      <c r="R36" s="74"/>
      <c r="S36" s="74"/>
      <c r="T36" s="74"/>
      <c r="U36" s="74"/>
      <c r="V36" s="74"/>
      <c r="W36" s="74"/>
    </row>
    <row r="37" spans="1:24" ht="17.25" customHeight="1">
      <c r="G37" s="74"/>
      <c r="H37" s="74"/>
      <c r="I37" s="74"/>
      <c r="J37" s="74"/>
      <c r="K37" s="130"/>
      <c r="L37" s="130"/>
      <c r="M37" s="130"/>
      <c r="N37" s="130"/>
      <c r="O37" s="130"/>
      <c r="P37" s="130"/>
      <c r="Q37" s="130"/>
      <c r="R37" s="130"/>
      <c r="S37" s="74"/>
      <c r="T37" s="74"/>
      <c r="U37" s="74"/>
      <c r="V37" s="74"/>
      <c r="W37" s="74"/>
    </row>
    <row r="38" spans="1:24" ht="17.25" customHeight="1">
      <c r="G38" s="74"/>
      <c r="H38" s="74"/>
      <c r="I38" s="74"/>
      <c r="J38" s="74"/>
      <c r="K38" s="74"/>
      <c r="L38" s="74"/>
      <c r="M38" s="74"/>
      <c r="N38" s="74"/>
      <c r="O38" s="74"/>
      <c r="P38" s="74"/>
      <c r="Q38" s="74"/>
      <c r="R38" s="74"/>
      <c r="S38" s="74"/>
      <c r="T38" s="74"/>
      <c r="U38" s="74"/>
      <c r="V38" s="74"/>
      <c r="W38" s="74"/>
    </row>
    <row r="39" spans="1:24" ht="17.25" customHeight="1">
      <c r="G39" s="74"/>
      <c r="H39" s="74"/>
      <c r="I39" s="74"/>
      <c r="J39" s="74"/>
      <c r="K39" s="74"/>
      <c r="L39" s="74"/>
      <c r="M39" s="74"/>
      <c r="N39" s="74"/>
      <c r="O39" s="74"/>
      <c r="P39" s="74"/>
      <c r="Q39" s="74"/>
      <c r="R39" s="74"/>
      <c r="S39" s="74"/>
      <c r="T39" s="74"/>
      <c r="U39" s="74"/>
      <c r="V39" s="74"/>
      <c r="W39" s="74"/>
    </row>
    <row r="40" spans="1:24" ht="17.25" customHeight="1">
      <c r="G40" s="74"/>
      <c r="H40" s="74"/>
      <c r="I40" s="74"/>
      <c r="J40" s="74"/>
      <c r="K40" s="130"/>
      <c r="L40" s="130"/>
      <c r="M40" s="130"/>
      <c r="N40" s="130"/>
      <c r="O40" s="130"/>
      <c r="P40" s="130"/>
      <c r="Q40" s="130"/>
      <c r="R40" s="130"/>
      <c r="S40" s="74"/>
      <c r="T40" s="74"/>
      <c r="U40" s="74"/>
      <c r="V40" s="74"/>
      <c r="W40" s="74"/>
    </row>
    <row r="41" spans="1:24" ht="17.25" customHeight="1">
      <c r="G41" s="74"/>
      <c r="H41" s="74"/>
      <c r="I41" s="74"/>
      <c r="J41" s="74"/>
      <c r="K41" s="74"/>
      <c r="L41" s="74"/>
      <c r="M41" s="74"/>
      <c r="N41" s="74"/>
      <c r="O41" s="74"/>
      <c r="P41" s="74"/>
      <c r="Q41" s="74"/>
      <c r="R41" s="74"/>
      <c r="S41" s="74"/>
      <c r="T41" s="74"/>
      <c r="U41" s="74"/>
      <c r="V41" s="74"/>
      <c r="W41" s="74"/>
    </row>
    <row r="44" spans="1:24" ht="17.25" customHeight="1">
      <c r="A44" s="82"/>
      <c r="B44" s="82"/>
      <c r="C44" s="82"/>
      <c r="D44" s="82"/>
      <c r="E44" s="82"/>
      <c r="F44" s="82"/>
      <c r="G44" s="82"/>
      <c r="H44" s="82"/>
      <c r="I44" s="82"/>
      <c r="J44" s="82"/>
      <c r="K44" s="82"/>
      <c r="L44" s="82"/>
      <c r="M44" s="82"/>
      <c r="N44" s="82"/>
      <c r="O44" s="82"/>
      <c r="P44" s="82"/>
      <c r="Q44" s="82"/>
      <c r="R44" s="82"/>
      <c r="S44" s="82"/>
      <c r="T44" s="82"/>
      <c r="U44" s="82"/>
      <c r="V44" s="82"/>
      <c r="W44" s="82"/>
      <c r="X44" s="82"/>
    </row>
  </sheetData>
  <mergeCells count="31">
    <mergeCell ref="P2:R3"/>
    <mergeCell ref="S2:X2"/>
    <mergeCell ref="S3:U3"/>
    <mergeCell ref="V3:X3"/>
    <mergeCell ref="P4:R6"/>
    <mergeCell ref="S4:U6"/>
    <mergeCell ref="V4:X6"/>
    <mergeCell ref="A21:F21"/>
    <mergeCell ref="G21:X21"/>
    <mergeCell ref="A8:X9"/>
    <mergeCell ref="S11:X11"/>
    <mergeCell ref="J13:N13"/>
    <mergeCell ref="O13:X13"/>
    <mergeCell ref="G14:I14"/>
    <mergeCell ref="J14:N14"/>
    <mergeCell ref="O14:X14"/>
    <mergeCell ref="J15:N15"/>
    <mergeCell ref="O15:X15"/>
    <mergeCell ref="J16:K16"/>
    <mergeCell ref="L16:M16"/>
    <mergeCell ref="A19:X19"/>
    <mergeCell ref="A29:F29"/>
    <mergeCell ref="G29:X29"/>
    <mergeCell ref="A31:F31"/>
    <mergeCell ref="G31:K31"/>
    <mergeCell ref="A23:F23"/>
    <mergeCell ref="G23:K23"/>
    <mergeCell ref="A25:F25"/>
    <mergeCell ref="G25:K25"/>
    <mergeCell ref="A27:F27"/>
    <mergeCell ref="G27:K27"/>
  </mergeCells>
  <phoneticPr fontId="4"/>
  <hyperlinks>
    <hyperlink ref="Y1" location="リンク!A1" display="リンクへ" xr:uid="{00000000-0004-0000-1200-000000000000}"/>
  </hyperlinks>
  <printOptions horizontalCentered="1"/>
  <pageMargins left="0.70866141732283472" right="0.70866141732283472" top="0.74803149606299213" bottom="0.74803149606299213" header="0.31496062992125984" footer="0.31496062992125984"/>
  <pageSetup paperSize="9" orientation="portrait" blackAndWhite="1"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200-000000000000}">
          <x14:formula1>
            <xm:f>基本情報!$C$12:$C$16</xm:f>
          </x14:formula1>
          <xm:sqref>G27:K27</xm:sqref>
        </x14:dataValidation>
      </x14:dataValidations>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BEA3EA-D823-4D3C-A6CD-0EA25335CACB}">
  <sheetPr>
    <pageSetUpPr fitToPage="1"/>
  </sheetPr>
  <dimension ref="A1:Z40"/>
  <sheetViews>
    <sheetView view="pageBreakPreview" zoomScaleNormal="100" zoomScaleSheetLayoutView="100" workbookViewId="0"/>
  </sheetViews>
  <sheetFormatPr defaultColWidth="9" defaultRowHeight="17.25" customHeight="1"/>
  <cols>
    <col min="1" max="24" width="3.6640625" style="261" customWidth="1"/>
    <col min="25" max="16384" width="9" style="261"/>
  </cols>
  <sheetData>
    <row r="1" spans="1:26" ht="17.25" customHeight="1">
      <c r="X1" s="262" t="s">
        <v>424</v>
      </c>
      <c r="Y1" s="263" t="s">
        <v>409</v>
      </c>
      <c r="Z1" s="264"/>
    </row>
    <row r="2" spans="1:26" ht="17.25" customHeight="1">
      <c r="P2" s="764" t="s">
        <v>85</v>
      </c>
      <c r="Q2" s="765"/>
      <c r="R2" s="766"/>
      <c r="S2" s="770" t="s">
        <v>86</v>
      </c>
      <c r="T2" s="771"/>
      <c r="U2" s="771"/>
      <c r="V2" s="771"/>
      <c r="W2" s="771"/>
      <c r="X2" s="772"/>
    </row>
    <row r="3" spans="1:26" ht="17.25" customHeight="1">
      <c r="P3" s="767"/>
      <c r="Q3" s="768"/>
      <c r="R3" s="769"/>
      <c r="S3" s="773" t="s">
        <v>60</v>
      </c>
      <c r="T3" s="773"/>
      <c r="U3" s="773"/>
      <c r="V3" s="774" t="s">
        <v>61</v>
      </c>
      <c r="W3" s="775"/>
      <c r="X3" s="776"/>
    </row>
    <row r="4" spans="1:26" ht="17.25" customHeight="1">
      <c r="P4" s="764"/>
      <c r="Q4" s="765"/>
      <c r="R4" s="766"/>
      <c r="S4" s="780"/>
      <c r="T4" s="780"/>
      <c r="U4" s="780"/>
      <c r="V4" s="780"/>
      <c r="W4" s="780"/>
      <c r="X4" s="780"/>
    </row>
    <row r="5" spans="1:26" ht="17.25" customHeight="1">
      <c r="P5" s="777"/>
      <c r="Q5" s="778"/>
      <c r="R5" s="779"/>
      <c r="S5" s="781"/>
      <c r="T5" s="781"/>
      <c r="U5" s="781"/>
      <c r="V5" s="781"/>
      <c r="W5" s="781"/>
      <c r="X5" s="781"/>
    </row>
    <row r="6" spans="1:26" ht="17.25" customHeight="1">
      <c r="P6" s="767"/>
      <c r="Q6" s="768"/>
      <c r="R6" s="769"/>
      <c r="S6" s="782"/>
      <c r="T6" s="782"/>
      <c r="U6" s="782"/>
      <c r="V6" s="782"/>
      <c r="W6" s="782"/>
      <c r="X6" s="782"/>
    </row>
    <row r="7" spans="1:26" ht="17.25" customHeight="1">
      <c r="P7" s="265"/>
      <c r="Q7" s="265"/>
      <c r="R7" s="265"/>
    </row>
    <row r="8" spans="1:26" ht="17.25" customHeight="1">
      <c r="A8" s="785" t="s">
        <v>402</v>
      </c>
      <c r="B8" s="785"/>
      <c r="C8" s="785"/>
      <c r="D8" s="785"/>
      <c r="E8" s="785"/>
      <c r="F8" s="785"/>
      <c r="G8" s="785"/>
      <c r="H8" s="785"/>
      <c r="I8" s="785"/>
      <c r="J8" s="785"/>
      <c r="K8" s="785"/>
      <c r="L8" s="785"/>
      <c r="M8" s="785"/>
      <c r="N8" s="785"/>
      <c r="O8" s="785"/>
      <c r="P8" s="785"/>
      <c r="Q8" s="785"/>
      <c r="R8" s="785"/>
      <c r="S8" s="785"/>
      <c r="T8" s="785"/>
      <c r="U8" s="785"/>
      <c r="V8" s="785"/>
      <c r="W8" s="785"/>
      <c r="X8" s="785"/>
    </row>
    <row r="9" spans="1:26" ht="17.25" customHeight="1">
      <c r="A9" s="785"/>
      <c r="B9" s="785"/>
      <c r="C9" s="785"/>
      <c r="D9" s="785"/>
      <c r="E9" s="785"/>
      <c r="F9" s="785"/>
      <c r="G9" s="785"/>
      <c r="H9" s="785"/>
      <c r="I9" s="785"/>
      <c r="J9" s="785"/>
      <c r="K9" s="785"/>
      <c r="L9" s="785"/>
      <c r="M9" s="785"/>
      <c r="N9" s="785"/>
      <c r="O9" s="785"/>
      <c r="P9" s="785"/>
      <c r="Q9" s="785"/>
      <c r="R9" s="785"/>
      <c r="S9" s="785"/>
      <c r="T9" s="785"/>
      <c r="U9" s="785"/>
      <c r="V9" s="785"/>
      <c r="W9" s="785"/>
      <c r="X9" s="785"/>
    </row>
    <row r="11" spans="1:26" ht="17.25" customHeight="1">
      <c r="O11" s="265"/>
      <c r="P11" s="265"/>
      <c r="S11" s="786" t="s">
        <v>118</v>
      </c>
      <c r="T11" s="786"/>
      <c r="U11" s="786"/>
      <c r="V11" s="786"/>
      <c r="W11" s="786"/>
      <c r="X11" s="786"/>
    </row>
    <row r="12" spans="1:26" ht="17.25" customHeight="1">
      <c r="A12" s="261" t="s">
        <v>149</v>
      </c>
      <c r="F12" s="265"/>
      <c r="L12" s="265"/>
    </row>
    <row r="13" spans="1:26" ht="17.25" customHeight="1">
      <c r="J13" s="787" t="s">
        <v>119</v>
      </c>
      <c r="K13" s="787"/>
      <c r="L13" s="787"/>
      <c r="M13" s="787"/>
      <c r="N13" s="787"/>
      <c r="O13" s="788" t="str">
        <f>IF(基本情報!$C$3="","",基本情報!$C$3)</f>
        <v/>
      </c>
      <c r="P13" s="788"/>
      <c r="Q13" s="788"/>
      <c r="R13" s="788"/>
      <c r="S13" s="788"/>
      <c r="T13" s="788"/>
      <c r="U13" s="788"/>
      <c r="V13" s="788"/>
      <c r="W13" s="788"/>
      <c r="X13" s="788"/>
    </row>
    <row r="14" spans="1:26" ht="17.25" customHeight="1">
      <c r="G14" s="778" t="s">
        <v>56</v>
      </c>
      <c r="H14" s="778"/>
      <c r="I14" s="778"/>
      <c r="J14" s="787" t="s">
        <v>64</v>
      </c>
      <c r="K14" s="787"/>
      <c r="L14" s="787"/>
      <c r="M14" s="787"/>
      <c r="N14" s="787"/>
      <c r="O14" s="788" t="str">
        <f>IF(基本情報!$C$4="","",基本情報!$C$4)</f>
        <v/>
      </c>
      <c r="P14" s="788"/>
      <c r="Q14" s="788"/>
      <c r="R14" s="788"/>
      <c r="S14" s="788"/>
      <c r="T14" s="788"/>
      <c r="U14" s="788"/>
      <c r="V14" s="788"/>
      <c r="W14" s="788"/>
      <c r="X14" s="788"/>
    </row>
    <row r="15" spans="1:26" ht="17.25" customHeight="1">
      <c r="J15" s="787" t="s">
        <v>135</v>
      </c>
      <c r="K15" s="787"/>
      <c r="L15" s="787"/>
      <c r="M15" s="787"/>
      <c r="N15" s="787"/>
      <c r="O15" s="788" t="str">
        <f>IF(基本情報!$C$5="","",基本情報!$C$5)</f>
        <v/>
      </c>
      <c r="P15" s="788"/>
      <c r="Q15" s="788"/>
      <c r="R15" s="788"/>
      <c r="S15" s="788"/>
      <c r="T15" s="788"/>
      <c r="U15" s="788"/>
      <c r="V15" s="788"/>
      <c r="W15" s="788"/>
      <c r="X15" s="788"/>
    </row>
    <row r="16" spans="1:26" ht="17.25" customHeight="1">
      <c r="I16" s="778"/>
      <c r="J16" s="778"/>
      <c r="K16" s="789"/>
      <c r="L16" s="790"/>
      <c r="O16" s="266"/>
      <c r="X16" s="265"/>
    </row>
    <row r="17" spans="1:24" ht="17.25" customHeight="1">
      <c r="A17" s="261" t="s">
        <v>410</v>
      </c>
    </row>
    <row r="19" spans="1:24" ht="17.25" customHeight="1">
      <c r="A19" s="778" t="s">
        <v>17</v>
      </c>
      <c r="B19" s="778"/>
      <c r="C19" s="778"/>
      <c r="D19" s="778"/>
      <c r="E19" s="778"/>
      <c r="F19" s="778"/>
      <c r="G19" s="778"/>
      <c r="H19" s="778"/>
      <c r="I19" s="778"/>
      <c r="J19" s="778"/>
      <c r="K19" s="778"/>
      <c r="L19" s="778"/>
      <c r="M19" s="778"/>
      <c r="N19" s="778"/>
      <c r="O19" s="778"/>
      <c r="P19" s="778"/>
      <c r="Q19" s="778"/>
      <c r="R19" s="778"/>
      <c r="S19" s="778"/>
      <c r="T19" s="778"/>
      <c r="U19" s="778"/>
      <c r="V19" s="778"/>
      <c r="W19" s="778"/>
      <c r="X19" s="778"/>
    </row>
    <row r="20" spans="1:24" ht="17.25" customHeight="1">
      <c r="K20" s="265"/>
      <c r="L20" s="265"/>
      <c r="M20" s="265"/>
    </row>
    <row r="21" spans="1:24" ht="17.25" customHeight="1">
      <c r="A21" s="783" t="s">
        <v>162</v>
      </c>
      <c r="B21" s="783"/>
      <c r="C21" s="783"/>
      <c r="D21" s="783"/>
      <c r="E21" s="783"/>
      <c r="F21" s="783"/>
      <c r="G21" s="784" t="str">
        <f>IF(基本情報!$C$1="","",基本情報!$C$1)</f>
        <v/>
      </c>
      <c r="H21" s="784"/>
      <c r="I21" s="784"/>
      <c r="J21" s="784"/>
      <c r="K21" s="784"/>
      <c r="L21" s="784"/>
      <c r="M21" s="784"/>
      <c r="N21" s="784"/>
      <c r="O21" s="784"/>
      <c r="P21" s="784"/>
      <c r="Q21" s="784"/>
      <c r="R21" s="784"/>
      <c r="S21" s="784"/>
      <c r="T21" s="784"/>
      <c r="U21" s="784"/>
      <c r="V21" s="784"/>
      <c r="W21" s="784"/>
      <c r="X21" s="784"/>
    </row>
    <row r="22" spans="1:24" ht="17.25" customHeight="1">
      <c r="A22" s="266"/>
      <c r="B22" s="266"/>
      <c r="C22" s="266"/>
      <c r="D22" s="266"/>
      <c r="E22" s="266"/>
      <c r="F22" s="266"/>
    </row>
    <row r="23" spans="1:24" ht="17.25" customHeight="1">
      <c r="A23" s="783" t="s">
        <v>411</v>
      </c>
      <c r="B23" s="783"/>
      <c r="C23" s="783"/>
      <c r="D23" s="783"/>
      <c r="E23" s="783"/>
      <c r="F23" s="783"/>
      <c r="G23" s="801" t="s">
        <v>118</v>
      </c>
      <c r="H23" s="801"/>
      <c r="I23" s="801"/>
      <c r="J23" s="801"/>
      <c r="K23" s="801"/>
      <c r="L23" s="801"/>
      <c r="M23" s="265"/>
      <c r="N23" s="265"/>
      <c r="O23" s="265"/>
    </row>
    <row r="24" spans="1:24" ht="17.25" customHeight="1">
      <c r="A24" s="266"/>
      <c r="B24" s="266"/>
      <c r="C24" s="266"/>
      <c r="D24" s="266"/>
      <c r="E24" s="266"/>
      <c r="F24" s="266"/>
      <c r="H24" s="265"/>
      <c r="I24" s="265"/>
      <c r="J24" s="265"/>
      <c r="K24" s="265"/>
      <c r="L24" s="265"/>
      <c r="M24" s="265"/>
      <c r="N24" s="265"/>
      <c r="O24" s="265"/>
    </row>
    <row r="25" spans="1:24" ht="17.25" customHeight="1">
      <c r="A25" s="783" t="s">
        <v>412</v>
      </c>
      <c r="B25" s="783"/>
      <c r="C25" s="783"/>
      <c r="D25" s="783"/>
      <c r="E25" s="783"/>
      <c r="F25" s="783"/>
      <c r="G25" s="261" t="s">
        <v>413</v>
      </c>
    </row>
    <row r="26" spans="1:24" ht="17.25" customHeight="1">
      <c r="A26" s="266"/>
      <c r="B26" s="266"/>
      <c r="C26" s="266"/>
      <c r="D26" s="266"/>
      <c r="E26" s="266"/>
    </row>
    <row r="27" spans="1:24" ht="17.25" customHeight="1">
      <c r="A27" s="783" t="s">
        <v>414</v>
      </c>
      <c r="B27" s="783"/>
      <c r="C27" s="783"/>
      <c r="D27" s="783"/>
      <c r="E27" s="783"/>
      <c r="F27" s="783"/>
      <c r="G27" s="801" t="s">
        <v>118</v>
      </c>
      <c r="H27" s="801"/>
      <c r="I27" s="801"/>
      <c r="J27" s="801"/>
      <c r="K27" s="801"/>
      <c r="L27" s="801"/>
      <c r="M27" s="265"/>
      <c r="N27" s="265"/>
      <c r="O27" s="265"/>
    </row>
    <row r="28" spans="1:24" ht="17.25" customHeight="1">
      <c r="A28" s="266"/>
      <c r="B28" s="266"/>
      <c r="C28" s="266"/>
      <c r="D28" s="266"/>
      <c r="E28" s="266"/>
      <c r="F28" s="266"/>
    </row>
    <row r="29" spans="1:24" ht="17.25" customHeight="1">
      <c r="A29" s="266"/>
      <c r="B29" s="266"/>
      <c r="C29" s="266"/>
      <c r="D29" s="266"/>
      <c r="E29" s="266"/>
      <c r="O29" s="267"/>
      <c r="P29" s="267"/>
      <c r="Q29" s="268"/>
      <c r="R29" s="802" t="s">
        <v>415</v>
      </c>
      <c r="S29" s="791" t="s">
        <v>416</v>
      </c>
      <c r="T29" s="792"/>
      <c r="U29" s="792"/>
      <c r="V29" s="795" t="s">
        <v>417</v>
      </c>
      <c r="W29" s="796"/>
      <c r="X29" s="797"/>
    </row>
    <row r="30" spans="1:24" ht="17.25" customHeight="1">
      <c r="O30" s="265"/>
      <c r="P30" s="265"/>
      <c r="Q30" s="269"/>
      <c r="R30" s="803"/>
      <c r="S30" s="793"/>
      <c r="T30" s="794"/>
      <c r="U30" s="794"/>
      <c r="V30" s="798"/>
      <c r="W30" s="799"/>
      <c r="X30" s="800"/>
    </row>
    <row r="31" spans="1:24" ht="17.25" customHeight="1">
      <c r="O31" s="265"/>
      <c r="P31" s="265"/>
      <c r="Q31" s="269"/>
      <c r="R31" s="803"/>
      <c r="S31" s="781"/>
      <c r="T31" s="781"/>
      <c r="U31" s="781"/>
      <c r="V31" s="781"/>
      <c r="W31" s="781"/>
      <c r="X31" s="781"/>
    </row>
    <row r="32" spans="1:24" ht="17.25" customHeight="1">
      <c r="O32" s="265"/>
      <c r="P32" s="265"/>
      <c r="Q32" s="269"/>
      <c r="R32" s="803"/>
      <c r="S32" s="781"/>
      <c r="T32" s="781"/>
      <c r="U32" s="781"/>
      <c r="V32" s="781"/>
      <c r="W32" s="781"/>
      <c r="X32" s="781"/>
    </row>
    <row r="33" spans="6:24" ht="17.25" customHeight="1">
      <c r="O33" s="265"/>
      <c r="P33" s="265"/>
      <c r="Q33" s="269"/>
      <c r="R33" s="804"/>
      <c r="S33" s="782"/>
      <c r="T33" s="782"/>
      <c r="U33" s="782"/>
      <c r="V33" s="782"/>
      <c r="W33" s="782"/>
      <c r="X33" s="782"/>
    </row>
    <row r="34" spans="6:24" ht="17.25" customHeight="1">
      <c r="F34" s="270"/>
      <c r="G34" s="266"/>
      <c r="H34" s="266"/>
      <c r="I34" s="266"/>
    </row>
    <row r="35" spans="6:24" ht="17.25" customHeight="1">
      <c r="F35" s="270"/>
      <c r="J35" s="265"/>
      <c r="K35" s="265"/>
      <c r="L35" s="265"/>
      <c r="M35" s="265"/>
      <c r="N35" s="265"/>
      <c r="O35" s="265"/>
      <c r="P35" s="265"/>
      <c r="Q35" s="265"/>
      <c r="R35" s="265"/>
    </row>
    <row r="36" spans="6:24" ht="17.25" customHeight="1">
      <c r="F36" s="270"/>
    </row>
    <row r="37" spans="6:24" ht="17.25" customHeight="1">
      <c r="F37" s="270"/>
    </row>
    <row r="38" spans="6:24" ht="17.25" customHeight="1">
      <c r="F38" s="270"/>
    </row>
    <row r="39" spans="6:24" ht="17.25" customHeight="1">
      <c r="F39" s="270"/>
      <c r="J39" s="265"/>
      <c r="K39" s="265"/>
      <c r="L39" s="265"/>
      <c r="M39" s="265"/>
      <c r="N39" s="265"/>
      <c r="O39" s="265"/>
      <c r="P39" s="265"/>
      <c r="Q39" s="265"/>
      <c r="R39" s="265"/>
    </row>
    <row r="40" spans="6:24" ht="17.25" customHeight="1">
      <c r="F40" s="270"/>
    </row>
  </sheetData>
  <mergeCells count="31">
    <mergeCell ref="S29:U30"/>
    <mergeCell ref="V29:X30"/>
    <mergeCell ref="S31:U33"/>
    <mergeCell ref="V31:X33"/>
    <mergeCell ref="A23:F23"/>
    <mergeCell ref="G23:L23"/>
    <mergeCell ref="A25:F25"/>
    <mergeCell ref="A27:F27"/>
    <mergeCell ref="G27:L27"/>
    <mergeCell ref="R29:R33"/>
    <mergeCell ref="A21:F21"/>
    <mergeCell ref="G21:X21"/>
    <mergeCell ref="A8:X9"/>
    <mergeCell ref="S11:X11"/>
    <mergeCell ref="J13:N13"/>
    <mergeCell ref="O13:X13"/>
    <mergeCell ref="G14:I14"/>
    <mergeCell ref="J14:N14"/>
    <mergeCell ref="O14:X14"/>
    <mergeCell ref="J15:N15"/>
    <mergeCell ref="O15:X15"/>
    <mergeCell ref="I16:J16"/>
    <mergeCell ref="K16:L16"/>
    <mergeCell ref="A19:X19"/>
    <mergeCell ref="P2:R3"/>
    <mergeCell ref="S2:X2"/>
    <mergeCell ref="S3:U3"/>
    <mergeCell ref="V3:X3"/>
    <mergeCell ref="P4:R6"/>
    <mergeCell ref="S4:U6"/>
    <mergeCell ref="V4:X6"/>
  </mergeCells>
  <phoneticPr fontId="4"/>
  <hyperlinks>
    <hyperlink ref="Y1" location="リンク!A1" display="リンクへ" xr:uid="{E0881EE6-0F71-46C9-B158-8E6FBE348A97}"/>
  </hyperlinks>
  <printOptions horizontalCentered="1"/>
  <pageMargins left="0.70866141732283472" right="0.70866141732283472" top="0.74803149606299213" bottom="0.74803149606299213" header="0.31496062992125984" footer="0.31496062992125984"/>
  <pageSetup paperSize="9" orientation="portrait" blackAndWhite="1"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960E4D-7330-4B4E-9ED2-BE154ED7C46F}">
  <sheetPr>
    <pageSetUpPr fitToPage="1"/>
  </sheetPr>
  <dimension ref="A1:Z27"/>
  <sheetViews>
    <sheetView view="pageBreakPreview" zoomScaleNormal="100" zoomScaleSheetLayoutView="100" workbookViewId="0"/>
  </sheetViews>
  <sheetFormatPr defaultColWidth="9" defaultRowHeight="17.25" customHeight="1"/>
  <cols>
    <col min="1" max="24" width="3.6640625" style="261" customWidth="1"/>
    <col min="25" max="16384" width="9" style="261"/>
  </cols>
  <sheetData>
    <row r="1" spans="1:26" ht="17.25" customHeight="1">
      <c r="X1" s="262" t="s">
        <v>425</v>
      </c>
      <c r="Y1" s="263" t="s">
        <v>409</v>
      </c>
      <c r="Z1" s="264"/>
    </row>
    <row r="2" spans="1:26" ht="17.25" customHeight="1">
      <c r="S2" s="271"/>
      <c r="T2" s="271"/>
      <c r="U2" s="271"/>
      <c r="V2" s="271"/>
      <c r="W2" s="271"/>
      <c r="X2" s="271"/>
    </row>
    <row r="3" spans="1:26" ht="17.25" customHeight="1">
      <c r="A3" s="785" t="s">
        <v>403</v>
      </c>
      <c r="B3" s="785"/>
      <c r="C3" s="785"/>
      <c r="D3" s="785"/>
      <c r="E3" s="785"/>
      <c r="F3" s="785"/>
      <c r="G3" s="785"/>
      <c r="H3" s="785"/>
      <c r="I3" s="785"/>
      <c r="J3" s="785"/>
      <c r="K3" s="785"/>
      <c r="L3" s="785"/>
      <c r="M3" s="785"/>
      <c r="N3" s="785"/>
      <c r="O3" s="785"/>
      <c r="P3" s="785"/>
      <c r="Q3" s="785"/>
      <c r="R3" s="785"/>
      <c r="S3" s="785"/>
      <c r="T3" s="785"/>
      <c r="U3" s="785"/>
      <c r="V3" s="785"/>
      <c r="W3" s="785"/>
      <c r="X3" s="785"/>
    </row>
    <row r="4" spans="1:26" ht="17.25" customHeight="1">
      <c r="A4" s="785"/>
      <c r="B4" s="785"/>
      <c r="C4" s="785"/>
      <c r="D4" s="785"/>
      <c r="E4" s="785"/>
      <c r="F4" s="785"/>
      <c r="G4" s="785"/>
      <c r="H4" s="785"/>
      <c r="I4" s="785"/>
      <c r="J4" s="785"/>
      <c r="K4" s="785"/>
      <c r="L4" s="785"/>
      <c r="M4" s="785"/>
      <c r="N4" s="785"/>
      <c r="O4" s="785"/>
      <c r="P4" s="785"/>
      <c r="Q4" s="785"/>
      <c r="R4" s="785"/>
      <c r="S4" s="785"/>
      <c r="T4" s="785"/>
      <c r="U4" s="785"/>
      <c r="V4" s="785"/>
      <c r="W4" s="785"/>
      <c r="X4" s="785"/>
    </row>
    <row r="6" spans="1:26" ht="17.25" customHeight="1">
      <c r="A6" s="805" t="s">
        <v>418</v>
      </c>
      <c r="B6" s="807" t="s">
        <v>419</v>
      </c>
      <c r="C6" s="807"/>
      <c r="D6" s="807"/>
      <c r="E6" s="807"/>
      <c r="F6" s="807"/>
      <c r="G6" s="807"/>
      <c r="H6" s="807"/>
      <c r="I6" s="807"/>
      <c r="J6" s="807"/>
      <c r="K6" s="807"/>
      <c r="L6" s="805" t="s">
        <v>420</v>
      </c>
      <c r="M6" s="805"/>
      <c r="N6" s="805"/>
      <c r="O6" s="805"/>
      <c r="P6" s="805"/>
      <c r="Q6" s="805" t="s">
        <v>421</v>
      </c>
      <c r="R6" s="805"/>
      <c r="S6" s="805"/>
      <c r="T6" s="807" t="s">
        <v>422</v>
      </c>
      <c r="U6" s="807"/>
      <c r="V6" s="807"/>
      <c r="W6" s="807"/>
      <c r="X6" s="807"/>
    </row>
    <row r="7" spans="1:26" ht="17.25" customHeight="1">
      <c r="A7" s="806"/>
      <c r="B7" s="808"/>
      <c r="C7" s="808"/>
      <c r="D7" s="808"/>
      <c r="E7" s="808"/>
      <c r="F7" s="808"/>
      <c r="G7" s="808"/>
      <c r="H7" s="808"/>
      <c r="I7" s="808"/>
      <c r="J7" s="808"/>
      <c r="K7" s="808"/>
      <c r="L7" s="809" t="s">
        <v>423</v>
      </c>
      <c r="M7" s="809"/>
      <c r="N7" s="809"/>
      <c r="O7" s="809"/>
      <c r="P7" s="809"/>
      <c r="Q7" s="810" t="s">
        <v>73</v>
      </c>
      <c r="R7" s="810"/>
      <c r="S7" s="810"/>
      <c r="T7" s="808"/>
      <c r="U7" s="808"/>
      <c r="V7" s="808"/>
      <c r="W7" s="808"/>
      <c r="X7" s="808"/>
    </row>
    <row r="8" spans="1:26" ht="34.5" customHeight="1">
      <c r="A8" s="272"/>
      <c r="B8" s="811"/>
      <c r="C8" s="811"/>
      <c r="D8" s="811"/>
      <c r="E8" s="811"/>
      <c r="F8" s="811"/>
      <c r="G8" s="811"/>
      <c r="H8" s="811"/>
      <c r="I8" s="811"/>
      <c r="J8" s="811"/>
      <c r="K8" s="811"/>
      <c r="L8" s="812"/>
      <c r="M8" s="812"/>
      <c r="N8" s="812"/>
      <c r="O8" s="812"/>
      <c r="P8" s="812"/>
      <c r="Q8" s="813"/>
      <c r="R8" s="813"/>
      <c r="S8" s="813"/>
      <c r="T8" s="811"/>
      <c r="U8" s="811"/>
      <c r="V8" s="811"/>
      <c r="W8" s="811"/>
      <c r="X8" s="811"/>
    </row>
    <row r="9" spans="1:26" ht="34.5" customHeight="1">
      <c r="A9" s="272"/>
      <c r="B9" s="811"/>
      <c r="C9" s="811"/>
      <c r="D9" s="811"/>
      <c r="E9" s="811"/>
      <c r="F9" s="811"/>
      <c r="G9" s="811"/>
      <c r="H9" s="811"/>
      <c r="I9" s="811"/>
      <c r="J9" s="811"/>
      <c r="K9" s="811"/>
      <c r="L9" s="812"/>
      <c r="M9" s="812"/>
      <c r="N9" s="812"/>
      <c r="O9" s="812"/>
      <c r="P9" s="812"/>
      <c r="Q9" s="813"/>
      <c r="R9" s="813"/>
      <c r="S9" s="813"/>
      <c r="T9" s="811"/>
      <c r="U9" s="811"/>
      <c r="V9" s="811"/>
      <c r="W9" s="811"/>
      <c r="X9" s="811"/>
    </row>
    <row r="10" spans="1:26" ht="34.5" customHeight="1">
      <c r="A10" s="272"/>
      <c r="B10" s="814"/>
      <c r="C10" s="815"/>
      <c r="D10" s="815"/>
      <c r="E10" s="815"/>
      <c r="F10" s="815"/>
      <c r="G10" s="815"/>
      <c r="H10" s="815"/>
      <c r="I10" s="815"/>
      <c r="J10" s="815"/>
      <c r="K10" s="816"/>
      <c r="L10" s="812"/>
      <c r="M10" s="812"/>
      <c r="N10" s="812"/>
      <c r="O10" s="812"/>
      <c r="P10" s="812"/>
      <c r="Q10" s="813"/>
      <c r="R10" s="813"/>
      <c r="S10" s="813"/>
      <c r="T10" s="811"/>
      <c r="U10" s="811"/>
      <c r="V10" s="811"/>
      <c r="W10" s="811"/>
      <c r="X10" s="811"/>
    </row>
    <row r="11" spans="1:26" ht="34.5" customHeight="1">
      <c r="A11" s="272"/>
      <c r="B11" s="811"/>
      <c r="C11" s="811"/>
      <c r="D11" s="811"/>
      <c r="E11" s="811"/>
      <c r="F11" s="811"/>
      <c r="G11" s="811"/>
      <c r="H11" s="811"/>
      <c r="I11" s="811"/>
      <c r="J11" s="811"/>
      <c r="K11" s="811"/>
      <c r="L11" s="812"/>
      <c r="M11" s="812"/>
      <c r="N11" s="812"/>
      <c r="O11" s="812"/>
      <c r="P11" s="812"/>
      <c r="Q11" s="813"/>
      <c r="R11" s="813"/>
      <c r="S11" s="813"/>
      <c r="T11" s="811"/>
      <c r="U11" s="811"/>
      <c r="V11" s="811"/>
      <c r="W11" s="811"/>
      <c r="X11" s="811"/>
    </row>
    <row r="12" spans="1:26" ht="34.5" customHeight="1">
      <c r="A12" s="272"/>
      <c r="B12" s="811"/>
      <c r="C12" s="811"/>
      <c r="D12" s="811"/>
      <c r="E12" s="811"/>
      <c r="F12" s="811"/>
      <c r="G12" s="811"/>
      <c r="H12" s="811"/>
      <c r="I12" s="811"/>
      <c r="J12" s="811"/>
      <c r="K12" s="811"/>
      <c r="L12" s="812"/>
      <c r="M12" s="812"/>
      <c r="N12" s="812"/>
      <c r="O12" s="812"/>
      <c r="P12" s="812"/>
      <c r="Q12" s="813"/>
      <c r="R12" s="813"/>
      <c r="S12" s="813"/>
      <c r="T12" s="811"/>
      <c r="U12" s="811"/>
      <c r="V12" s="811"/>
      <c r="W12" s="811"/>
      <c r="X12" s="811"/>
    </row>
    <row r="13" spans="1:26" ht="34.5" customHeight="1">
      <c r="A13" s="272"/>
      <c r="B13" s="811"/>
      <c r="C13" s="811"/>
      <c r="D13" s="811"/>
      <c r="E13" s="811"/>
      <c r="F13" s="811"/>
      <c r="G13" s="811"/>
      <c r="H13" s="811"/>
      <c r="I13" s="811"/>
      <c r="J13" s="811"/>
      <c r="K13" s="811"/>
      <c r="L13" s="812"/>
      <c r="M13" s="812"/>
      <c r="N13" s="812"/>
      <c r="O13" s="812"/>
      <c r="P13" s="812"/>
      <c r="Q13" s="813"/>
      <c r="R13" s="813"/>
      <c r="S13" s="813"/>
      <c r="T13" s="811"/>
      <c r="U13" s="811"/>
      <c r="V13" s="811"/>
      <c r="W13" s="811"/>
      <c r="X13" s="811"/>
    </row>
    <row r="14" spans="1:26" ht="34.5" customHeight="1">
      <c r="A14" s="272"/>
      <c r="B14" s="811"/>
      <c r="C14" s="811"/>
      <c r="D14" s="811"/>
      <c r="E14" s="811"/>
      <c r="F14" s="811"/>
      <c r="G14" s="811"/>
      <c r="H14" s="811"/>
      <c r="I14" s="811"/>
      <c r="J14" s="811"/>
      <c r="K14" s="811"/>
      <c r="L14" s="812"/>
      <c r="M14" s="812"/>
      <c r="N14" s="812"/>
      <c r="O14" s="812"/>
      <c r="P14" s="812"/>
      <c r="Q14" s="813"/>
      <c r="R14" s="813"/>
      <c r="S14" s="813"/>
      <c r="T14" s="811"/>
      <c r="U14" s="811"/>
      <c r="V14" s="811"/>
      <c r="W14" s="811"/>
      <c r="X14" s="811"/>
    </row>
    <row r="15" spans="1:26" ht="34.5" customHeight="1">
      <c r="A15" s="272"/>
      <c r="B15" s="811"/>
      <c r="C15" s="811"/>
      <c r="D15" s="811"/>
      <c r="E15" s="811"/>
      <c r="F15" s="811"/>
      <c r="G15" s="811"/>
      <c r="H15" s="811"/>
      <c r="I15" s="811"/>
      <c r="J15" s="811"/>
      <c r="K15" s="811"/>
      <c r="L15" s="812"/>
      <c r="M15" s="812"/>
      <c r="N15" s="812"/>
      <c r="O15" s="812"/>
      <c r="P15" s="812"/>
      <c r="Q15" s="813"/>
      <c r="R15" s="813"/>
      <c r="S15" s="813"/>
      <c r="T15" s="811"/>
      <c r="U15" s="811"/>
      <c r="V15" s="811"/>
      <c r="W15" s="811"/>
      <c r="X15" s="811"/>
    </row>
    <row r="16" spans="1:26" ht="34.5" customHeight="1">
      <c r="A16" s="272"/>
      <c r="B16" s="811"/>
      <c r="C16" s="811"/>
      <c r="D16" s="811"/>
      <c r="E16" s="811"/>
      <c r="F16" s="811"/>
      <c r="G16" s="811"/>
      <c r="H16" s="811"/>
      <c r="I16" s="811"/>
      <c r="J16" s="811"/>
      <c r="K16" s="811"/>
      <c r="L16" s="812"/>
      <c r="M16" s="812"/>
      <c r="N16" s="812"/>
      <c r="O16" s="812"/>
      <c r="P16" s="812"/>
      <c r="Q16" s="813"/>
      <c r="R16" s="813"/>
      <c r="S16" s="813"/>
      <c r="T16" s="811"/>
      <c r="U16" s="811"/>
      <c r="V16" s="811"/>
      <c r="W16" s="811"/>
      <c r="X16" s="811"/>
    </row>
    <row r="17" spans="1:24" ht="34.5" customHeight="1">
      <c r="A17" s="272"/>
      <c r="B17" s="811"/>
      <c r="C17" s="811"/>
      <c r="D17" s="811"/>
      <c r="E17" s="811"/>
      <c r="F17" s="811"/>
      <c r="G17" s="811"/>
      <c r="H17" s="811"/>
      <c r="I17" s="811"/>
      <c r="J17" s="811"/>
      <c r="K17" s="811"/>
      <c r="L17" s="812"/>
      <c r="M17" s="812"/>
      <c r="N17" s="812"/>
      <c r="O17" s="812"/>
      <c r="P17" s="812"/>
      <c r="Q17" s="813"/>
      <c r="R17" s="813"/>
      <c r="S17" s="813"/>
      <c r="T17" s="811"/>
      <c r="U17" s="811"/>
      <c r="V17" s="811"/>
      <c r="W17" s="811"/>
      <c r="X17" s="811"/>
    </row>
    <row r="18" spans="1:24" ht="34.5" customHeight="1">
      <c r="A18" s="272"/>
      <c r="B18" s="811"/>
      <c r="C18" s="811"/>
      <c r="D18" s="811"/>
      <c r="E18" s="811"/>
      <c r="F18" s="811"/>
      <c r="G18" s="811"/>
      <c r="H18" s="811"/>
      <c r="I18" s="811"/>
      <c r="J18" s="811"/>
      <c r="K18" s="811"/>
      <c r="L18" s="812"/>
      <c r="M18" s="812"/>
      <c r="N18" s="812"/>
      <c r="O18" s="812"/>
      <c r="P18" s="812"/>
      <c r="Q18" s="813"/>
      <c r="R18" s="813"/>
      <c r="S18" s="813"/>
      <c r="T18" s="811"/>
      <c r="U18" s="811"/>
      <c r="V18" s="811"/>
      <c r="W18" s="811"/>
      <c r="X18" s="811"/>
    </row>
    <row r="19" spans="1:24" ht="34.5" customHeight="1">
      <c r="A19" s="272"/>
      <c r="B19" s="811"/>
      <c r="C19" s="811"/>
      <c r="D19" s="811"/>
      <c r="E19" s="811"/>
      <c r="F19" s="811"/>
      <c r="G19" s="811"/>
      <c r="H19" s="811"/>
      <c r="I19" s="811"/>
      <c r="J19" s="811"/>
      <c r="K19" s="811"/>
      <c r="L19" s="812"/>
      <c r="M19" s="812"/>
      <c r="N19" s="812"/>
      <c r="O19" s="812"/>
      <c r="P19" s="812"/>
      <c r="Q19" s="813"/>
      <c r="R19" s="813"/>
      <c r="S19" s="813"/>
      <c r="T19" s="811"/>
      <c r="U19" s="811"/>
      <c r="V19" s="811"/>
      <c r="W19" s="811"/>
      <c r="X19" s="811"/>
    </row>
    <row r="20" spans="1:24" ht="34.5" customHeight="1">
      <c r="A20" s="272"/>
      <c r="B20" s="811"/>
      <c r="C20" s="811"/>
      <c r="D20" s="811"/>
      <c r="E20" s="811"/>
      <c r="F20" s="811"/>
      <c r="G20" s="811"/>
      <c r="H20" s="811"/>
      <c r="I20" s="811"/>
      <c r="J20" s="811"/>
      <c r="K20" s="811"/>
      <c r="L20" s="812"/>
      <c r="M20" s="812"/>
      <c r="N20" s="812"/>
      <c r="O20" s="812"/>
      <c r="P20" s="812"/>
      <c r="Q20" s="813"/>
      <c r="R20" s="813"/>
      <c r="S20" s="813"/>
      <c r="T20" s="811"/>
      <c r="U20" s="811"/>
      <c r="V20" s="811"/>
      <c r="W20" s="811"/>
      <c r="X20" s="811"/>
    </row>
    <row r="21" spans="1:24" ht="34.5" customHeight="1">
      <c r="A21" s="272"/>
      <c r="B21" s="811"/>
      <c r="C21" s="811"/>
      <c r="D21" s="811"/>
      <c r="E21" s="811"/>
      <c r="F21" s="811"/>
      <c r="G21" s="811"/>
      <c r="H21" s="811"/>
      <c r="I21" s="811"/>
      <c r="J21" s="811"/>
      <c r="K21" s="811"/>
      <c r="L21" s="812"/>
      <c r="M21" s="812"/>
      <c r="N21" s="812"/>
      <c r="O21" s="812"/>
      <c r="P21" s="812"/>
      <c r="Q21" s="813"/>
      <c r="R21" s="813"/>
      <c r="S21" s="813"/>
      <c r="T21" s="811"/>
      <c r="U21" s="811"/>
      <c r="V21" s="811"/>
      <c r="W21" s="811"/>
      <c r="X21" s="811"/>
    </row>
    <row r="22" spans="1:24" ht="34.5" customHeight="1">
      <c r="A22" s="272"/>
      <c r="B22" s="811"/>
      <c r="C22" s="811"/>
      <c r="D22" s="811"/>
      <c r="E22" s="811"/>
      <c r="F22" s="811"/>
      <c r="G22" s="811"/>
      <c r="H22" s="811"/>
      <c r="I22" s="811"/>
      <c r="J22" s="811"/>
      <c r="K22" s="811"/>
      <c r="L22" s="812"/>
      <c r="M22" s="812"/>
      <c r="N22" s="812"/>
      <c r="O22" s="812"/>
      <c r="P22" s="812"/>
      <c r="Q22" s="813"/>
      <c r="R22" s="813"/>
      <c r="S22" s="813"/>
      <c r="T22" s="811"/>
      <c r="U22" s="811"/>
      <c r="V22" s="811"/>
      <c r="W22" s="811"/>
      <c r="X22" s="811"/>
    </row>
    <row r="23" spans="1:24" ht="34.5" customHeight="1">
      <c r="A23" s="272"/>
      <c r="B23" s="811"/>
      <c r="C23" s="811"/>
      <c r="D23" s="811"/>
      <c r="E23" s="811"/>
      <c r="F23" s="811"/>
      <c r="G23" s="811"/>
      <c r="H23" s="811"/>
      <c r="I23" s="811"/>
      <c r="J23" s="811"/>
      <c r="K23" s="811"/>
      <c r="L23" s="812"/>
      <c r="M23" s="812"/>
      <c r="N23" s="812"/>
      <c r="O23" s="812"/>
      <c r="P23" s="812"/>
      <c r="Q23" s="813"/>
      <c r="R23" s="813"/>
      <c r="S23" s="813"/>
      <c r="T23" s="811"/>
      <c r="U23" s="811"/>
      <c r="V23" s="811"/>
      <c r="W23" s="811"/>
      <c r="X23" s="811"/>
    </row>
    <row r="24" spans="1:24" ht="34.5" customHeight="1">
      <c r="A24" s="272"/>
      <c r="B24" s="811"/>
      <c r="C24" s="811"/>
      <c r="D24" s="811"/>
      <c r="E24" s="811"/>
      <c r="F24" s="811"/>
      <c r="G24" s="811"/>
      <c r="H24" s="811"/>
      <c r="I24" s="811"/>
      <c r="J24" s="811"/>
      <c r="K24" s="811"/>
      <c r="L24" s="812"/>
      <c r="M24" s="812"/>
      <c r="N24" s="812"/>
      <c r="O24" s="812"/>
      <c r="P24" s="812"/>
      <c r="Q24" s="813"/>
      <c r="R24" s="813"/>
      <c r="S24" s="813"/>
      <c r="T24" s="811"/>
      <c r="U24" s="811"/>
      <c r="V24" s="811"/>
      <c r="W24" s="811"/>
      <c r="X24" s="811"/>
    </row>
    <row r="25" spans="1:24" ht="34.5" customHeight="1">
      <c r="A25" s="272"/>
      <c r="B25" s="811"/>
      <c r="C25" s="811"/>
      <c r="D25" s="811"/>
      <c r="E25" s="811"/>
      <c r="F25" s="811"/>
      <c r="G25" s="811"/>
      <c r="H25" s="811"/>
      <c r="I25" s="811"/>
      <c r="J25" s="811"/>
      <c r="K25" s="811"/>
      <c r="L25" s="812"/>
      <c r="M25" s="812"/>
      <c r="N25" s="812"/>
      <c r="O25" s="812"/>
      <c r="P25" s="812"/>
      <c r="Q25" s="813"/>
      <c r="R25" s="813"/>
      <c r="S25" s="813"/>
      <c r="T25" s="811"/>
      <c r="U25" s="811"/>
      <c r="V25" s="811"/>
      <c r="W25" s="811"/>
      <c r="X25" s="811"/>
    </row>
    <row r="26" spans="1:24" ht="34.5" customHeight="1">
      <c r="A26" s="272"/>
      <c r="B26" s="811"/>
      <c r="C26" s="811"/>
      <c r="D26" s="811"/>
      <c r="E26" s="811"/>
      <c r="F26" s="811"/>
      <c r="G26" s="811"/>
      <c r="H26" s="811"/>
      <c r="I26" s="811"/>
      <c r="J26" s="811"/>
      <c r="K26" s="811"/>
      <c r="L26" s="812"/>
      <c r="M26" s="812"/>
      <c r="N26" s="812"/>
      <c r="O26" s="812"/>
      <c r="P26" s="812"/>
      <c r="Q26" s="813"/>
      <c r="R26" s="813"/>
      <c r="S26" s="813"/>
      <c r="T26" s="811"/>
      <c r="U26" s="811"/>
      <c r="V26" s="811"/>
      <c r="W26" s="811"/>
      <c r="X26" s="811"/>
    </row>
    <row r="27" spans="1:24" ht="34.5" customHeight="1">
      <c r="A27" s="272"/>
      <c r="B27" s="811"/>
      <c r="C27" s="811"/>
      <c r="D27" s="811"/>
      <c r="E27" s="811"/>
      <c r="F27" s="811"/>
      <c r="G27" s="811"/>
      <c r="H27" s="811"/>
      <c r="I27" s="811"/>
      <c r="J27" s="811"/>
      <c r="K27" s="811"/>
      <c r="L27" s="812"/>
      <c r="M27" s="812"/>
      <c r="N27" s="812"/>
      <c r="O27" s="812"/>
      <c r="P27" s="812"/>
      <c r="Q27" s="813"/>
      <c r="R27" s="813"/>
      <c r="S27" s="813"/>
      <c r="T27" s="811"/>
      <c r="U27" s="811"/>
      <c r="V27" s="811"/>
      <c r="W27" s="811"/>
      <c r="X27" s="811"/>
    </row>
  </sheetData>
  <mergeCells count="88">
    <mergeCell ref="B26:K26"/>
    <mergeCell ref="L26:P26"/>
    <mergeCell ref="Q26:S26"/>
    <mergeCell ref="T26:X26"/>
    <mergeCell ref="B27:K27"/>
    <mergeCell ref="L27:P27"/>
    <mergeCell ref="Q27:S27"/>
    <mergeCell ref="T27:X27"/>
    <mergeCell ref="B24:K24"/>
    <mergeCell ref="L24:P24"/>
    <mergeCell ref="Q24:S24"/>
    <mergeCell ref="T24:X24"/>
    <mergeCell ref="B25:K25"/>
    <mergeCell ref="L25:P25"/>
    <mergeCell ref="Q25:S25"/>
    <mergeCell ref="T25:X25"/>
    <mergeCell ref="B22:K22"/>
    <mergeCell ref="L22:P22"/>
    <mergeCell ref="Q22:S22"/>
    <mergeCell ref="T22:X22"/>
    <mergeCell ref="B23:K23"/>
    <mergeCell ref="L23:P23"/>
    <mergeCell ref="Q23:S23"/>
    <mergeCell ref="T23:X23"/>
    <mergeCell ref="B20:K20"/>
    <mergeCell ref="L20:P20"/>
    <mergeCell ref="Q20:S20"/>
    <mergeCell ref="T20:X20"/>
    <mergeCell ref="B21:K21"/>
    <mergeCell ref="L21:P21"/>
    <mergeCell ref="Q21:S21"/>
    <mergeCell ref="T21:X21"/>
    <mergeCell ref="B18:K18"/>
    <mergeCell ref="L18:P18"/>
    <mergeCell ref="Q18:S18"/>
    <mergeCell ref="T18:X18"/>
    <mergeCell ref="B19:K19"/>
    <mergeCell ref="L19:P19"/>
    <mergeCell ref="Q19:S19"/>
    <mergeCell ref="T19:X19"/>
    <mergeCell ref="B16:K16"/>
    <mergeCell ref="L16:P16"/>
    <mergeCell ref="Q16:S16"/>
    <mergeCell ref="T16:X16"/>
    <mergeCell ref="B17:K17"/>
    <mergeCell ref="L17:P17"/>
    <mergeCell ref="Q17:S17"/>
    <mergeCell ref="T17:X17"/>
    <mergeCell ref="B14:K14"/>
    <mergeCell ref="L14:P14"/>
    <mergeCell ref="Q14:S14"/>
    <mergeCell ref="T14:X14"/>
    <mergeCell ref="B15:K15"/>
    <mergeCell ref="L15:P15"/>
    <mergeCell ref="Q15:S15"/>
    <mergeCell ref="T15:X15"/>
    <mergeCell ref="B12:K12"/>
    <mergeCell ref="L12:P12"/>
    <mergeCell ref="Q12:S12"/>
    <mergeCell ref="T12:X12"/>
    <mergeCell ref="B13:K13"/>
    <mergeCell ref="L13:P13"/>
    <mergeCell ref="Q13:S13"/>
    <mergeCell ref="T13:X13"/>
    <mergeCell ref="B10:K10"/>
    <mergeCell ref="L10:P10"/>
    <mergeCell ref="Q10:S10"/>
    <mergeCell ref="T10:X10"/>
    <mergeCell ref="B11:K11"/>
    <mergeCell ref="L11:P11"/>
    <mergeCell ref="Q11:S11"/>
    <mergeCell ref="T11:X11"/>
    <mergeCell ref="B8:K8"/>
    <mergeCell ref="L8:P8"/>
    <mergeCell ref="Q8:S8"/>
    <mergeCell ref="T8:X8"/>
    <mergeCell ref="B9:K9"/>
    <mergeCell ref="L9:P9"/>
    <mergeCell ref="Q9:S9"/>
    <mergeCell ref="T9:X9"/>
    <mergeCell ref="A3:X4"/>
    <mergeCell ref="A6:A7"/>
    <mergeCell ref="B6:K7"/>
    <mergeCell ref="L6:P6"/>
    <mergeCell ref="Q6:S6"/>
    <mergeCell ref="T6:X7"/>
    <mergeCell ref="L7:P7"/>
    <mergeCell ref="Q7:S7"/>
  </mergeCells>
  <phoneticPr fontId="4"/>
  <hyperlinks>
    <hyperlink ref="Y1" location="リンク!A1" display="リンクへ" xr:uid="{1B688CBC-6F88-4DB3-8E78-1CD75FCDEA51}"/>
  </hyperlinks>
  <printOptions horizontalCentered="1"/>
  <pageMargins left="0.70866141732283472" right="0.70866141732283472" top="0.74803149606299213" bottom="0.74803149606299213" header="0.31496062992125984" footer="0.31496062992125984"/>
  <pageSetup paperSize="9" scale="97" orientation="portrait" blackAndWhite="1"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Z41"/>
  <sheetViews>
    <sheetView view="pageBreakPreview" zoomScaleNormal="100" zoomScaleSheetLayoutView="100" workbookViewId="0"/>
  </sheetViews>
  <sheetFormatPr defaultColWidth="9" defaultRowHeight="17.25" customHeight="1"/>
  <cols>
    <col min="1" max="24" width="3.6640625" style="4" customWidth="1"/>
    <col min="25" max="16384" width="9" style="4"/>
  </cols>
  <sheetData>
    <row r="1" spans="1:26" ht="17.25" customHeight="1">
      <c r="X1" s="3" t="s">
        <v>195</v>
      </c>
      <c r="Y1" s="145" t="s">
        <v>313</v>
      </c>
      <c r="Z1" s="1"/>
    </row>
    <row r="2" spans="1:26" ht="17.25" customHeight="1">
      <c r="A2" s="83"/>
      <c r="B2" s="84"/>
      <c r="C2" s="84"/>
      <c r="D2" s="84"/>
      <c r="E2" s="84"/>
      <c r="F2" s="84"/>
      <c r="G2" s="84"/>
      <c r="H2" s="84"/>
      <c r="I2" s="84"/>
      <c r="J2" s="84"/>
      <c r="K2" s="84"/>
      <c r="L2" s="84"/>
      <c r="M2" s="84"/>
      <c r="N2" s="84"/>
      <c r="O2" s="84"/>
      <c r="P2" s="84"/>
      <c r="Q2" s="84"/>
      <c r="R2" s="84"/>
      <c r="S2" s="84"/>
      <c r="T2" s="84"/>
      <c r="U2" s="84"/>
      <c r="V2" s="84"/>
      <c r="W2" s="84"/>
      <c r="X2" s="85"/>
    </row>
    <row r="3" spans="1:26" ht="17.25" customHeight="1">
      <c r="A3" s="877" t="s">
        <v>442</v>
      </c>
      <c r="B3" s="878"/>
      <c r="C3" s="878"/>
      <c r="D3" s="878"/>
      <c r="E3" s="878"/>
      <c r="F3" s="878"/>
      <c r="G3" s="878"/>
      <c r="H3" s="878"/>
      <c r="I3" s="878"/>
      <c r="J3" s="878"/>
      <c r="K3" s="878"/>
      <c r="L3" s="878"/>
      <c r="M3" s="878"/>
      <c r="N3" s="878"/>
      <c r="O3" s="878"/>
      <c r="P3" s="878"/>
      <c r="Q3" s="878"/>
      <c r="R3" s="878"/>
      <c r="S3" s="878"/>
      <c r="T3" s="878"/>
      <c r="U3" s="878"/>
      <c r="V3" s="878"/>
      <c r="W3" s="878"/>
      <c r="X3" s="879"/>
    </row>
    <row r="4" spans="1:26" ht="17.25" customHeight="1">
      <c r="A4" s="877"/>
      <c r="B4" s="878"/>
      <c r="C4" s="878"/>
      <c r="D4" s="878"/>
      <c r="E4" s="878"/>
      <c r="F4" s="878"/>
      <c r="G4" s="878"/>
      <c r="H4" s="878"/>
      <c r="I4" s="878"/>
      <c r="J4" s="878"/>
      <c r="K4" s="878"/>
      <c r="L4" s="878"/>
      <c r="M4" s="878"/>
      <c r="N4" s="878"/>
      <c r="O4" s="878"/>
      <c r="P4" s="878"/>
      <c r="Q4" s="878"/>
      <c r="R4" s="878"/>
      <c r="S4" s="878"/>
      <c r="T4" s="878"/>
      <c r="U4" s="878"/>
      <c r="V4" s="878"/>
      <c r="W4" s="878"/>
      <c r="X4" s="879"/>
    </row>
    <row r="5" spans="1:26" ht="17.25" customHeight="1">
      <c r="A5" s="86"/>
      <c r="B5" s="74"/>
      <c r="C5" s="74"/>
      <c r="D5" s="74"/>
      <c r="E5" s="74"/>
      <c r="F5" s="74"/>
      <c r="G5" s="87"/>
      <c r="H5" s="87"/>
      <c r="I5" s="87"/>
      <c r="J5" s="87"/>
      <c r="K5" s="87"/>
      <c r="L5" s="87"/>
      <c r="M5" s="87"/>
      <c r="N5" s="87"/>
      <c r="O5" s="87"/>
      <c r="P5" s="87"/>
      <c r="Q5" s="87"/>
      <c r="R5" s="87"/>
      <c r="S5" s="87"/>
      <c r="T5" s="87"/>
      <c r="U5" s="74"/>
      <c r="V5" s="74"/>
      <c r="W5" s="74"/>
      <c r="X5" s="88"/>
    </row>
    <row r="6" spans="1:26" ht="17.25" customHeight="1">
      <c r="A6" s="89"/>
      <c r="B6" s="44"/>
      <c r="C6" s="44"/>
      <c r="D6" s="44"/>
      <c r="E6" s="44"/>
      <c r="F6" s="44"/>
      <c r="G6" s="44"/>
      <c r="H6" s="44"/>
      <c r="I6" s="44"/>
      <c r="J6" s="44"/>
      <c r="K6" s="44"/>
      <c r="L6" s="44"/>
      <c r="M6" s="44"/>
      <c r="N6" s="44"/>
      <c r="O6" s="45"/>
      <c r="P6" s="45"/>
      <c r="Q6" s="44"/>
      <c r="R6" s="90"/>
      <c r="S6" s="880" t="s">
        <v>118</v>
      </c>
      <c r="T6" s="880"/>
      <c r="U6" s="880"/>
      <c r="V6" s="880"/>
      <c r="W6" s="880"/>
      <c r="X6" s="881"/>
    </row>
    <row r="7" spans="1:26" ht="17.25" customHeight="1">
      <c r="A7" s="89" t="s">
        <v>149</v>
      </c>
      <c r="B7" s="44"/>
      <c r="C7" s="44"/>
      <c r="D7" s="44"/>
      <c r="E7" s="44"/>
      <c r="F7" s="45"/>
      <c r="G7" s="44"/>
      <c r="H7" s="44"/>
      <c r="I7" s="44"/>
      <c r="J7" s="44"/>
      <c r="K7" s="44"/>
      <c r="L7" s="44"/>
      <c r="M7" s="45"/>
      <c r="N7" s="44"/>
      <c r="O7" s="44"/>
      <c r="P7" s="44"/>
      <c r="Q7" s="44"/>
      <c r="R7" s="44"/>
      <c r="S7" s="44"/>
      <c r="T7" s="44"/>
      <c r="U7" s="44"/>
      <c r="V7" s="44"/>
      <c r="W7" s="44"/>
      <c r="X7" s="91"/>
    </row>
    <row r="8" spans="1:26" ht="17.25" customHeight="1">
      <c r="A8" s="86"/>
      <c r="B8" s="74"/>
      <c r="C8" s="74"/>
      <c r="D8" s="74"/>
      <c r="E8" s="74"/>
      <c r="F8" s="74"/>
      <c r="G8" s="74"/>
      <c r="H8" s="74"/>
      <c r="I8" s="74"/>
      <c r="J8" s="856" t="s">
        <v>119</v>
      </c>
      <c r="K8" s="856"/>
      <c r="L8" s="856"/>
      <c r="M8" s="856"/>
      <c r="N8" s="856"/>
      <c r="O8" s="857" t="str">
        <f>IF(基本情報!$C$3="","",基本情報!$C$3)</f>
        <v/>
      </c>
      <c r="P8" s="857"/>
      <c r="Q8" s="857"/>
      <c r="R8" s="857"/>
      <c r="S8" s="857"/>
      <c r="T8" s="857"/>
      <c r="U8" s="857"/>
      <c r="V8" s="857"/>
      <c r="W8" s="857"/>
      <c r="X8" s="858"/>
    </row>
    <row r="9" spans="1:26" ht="17.25" customHeight="1">
      <c r="A9" s="86"/>
      <c r="B9" s="74"/>
      <c r="C9" s="74"/>
      <c r="D9" s="74"/>
      <c r="E9" s="74"/>
      <c r="F9" s="74"/>
      <c r="G9" s="757" t="s">
        <v>56</v>
      </c>
      <c r="H9" s="757"/>
      <c r="I9" s="757"/>
      <c r="J9" s="856" t="s">
        <v>64</v>
      </c>
      <c r="K9" s="856"/>
      <c r="L9" s="856"/>
      <c r="M9" s="856"/>
      <c r="N9" s="856"/>
      <c r="O9" s="857" t="str">
        <f>IF(基本情報!$C$4="","",基本情報!$C$4)</f>
        <v/>
      </c>
      <c r="P9" s="857"/>
      <c r="Q9" s="857"/>
      <c r="R9" s="857"/>
      <c r="S9" s="857"/>
      <c r="T9" s="857"/>
      <c r="U9" s="857"/>
      <c r="V9" s="857"/>
      <c r="W9" s="857"/>
      <c r="X9" s="858"/>
    </row>
    <row r="10" spans="1:26" ht="17.25" customHeight="1">
      <c r="A10" s="86"/>
      <c r="B10" s="74"/>
      <c r="C10" s="74"/>
      <c r="D10" s="74"/>
      <c r="E10" s="74"/>
      <c r="F10" s="74"/>
      <c r="G10" s="74"/>
      <c r="H10" s="74"/>
      <c r="I10" s="74"/>
      <c r="J10" s="856" t="s">
        <v>135</v>
      </c>
      <c r="K10" s="856"/>
      <c r="L10" s="856"/>
      <c r="M10" s="856"/>
      <c r="N10" s="856"/>
      <c r="O10" s="857" t="str">
        <f>IF(基本情報!$C$5="","",基本情報!$C$5)</f>
        <v/>
      </c>
      <c r="P10" s="857"/>
      <c r="Q10" s="857"/>
      <c r="R10" s="857"/>
      <c r="S10" s="857"/>
      <c r="T10" s="857"/>
      <c r="U10" s="857"/>
      <c r="V10" s="857"/>
      <c r="W10" s="857"/>
      <c r="X10" s="858"/>
    </row>
    <row r="11" spans="1:26" ht="17.25" customHeight="1">
      <c r="A11" s="86"/>
      <c r="B11" s="74"/>
      <c r="C11" s="74"/>
      <c r="D11" s="74"/>
      <c r="E11" s="74"/>
      <c r="F11" s="74"/>
      <c r="G11" s="74"/>
      <c r="H11" s="80"/>
      <c r="I11" s="74"/>
      <c r="J11" s="74"/>
      <c r="K11" s="74"/>
      <c r="L11" s="74"/>
      <c r="M11" s="92"/>
      <c r="N11" s="74"/>
      <c r="O11" s="74"/>
      <c r="P11" s="74"/>
      <c r="Q11" s="74"/>
      <c r="R11" s="74"/>
      <c r="S11" s="74"/>
      <c r="T11" s="74"/>
      <c r="U11" s="74"/>
      <c r="V11" s="74"/>
      <c r="W11" s="74"/>
      <c r="X11" s="88"/>
    </row>
    <row r="12" spans="1:26" ht="17.25" customHeight="1">
      <c r="A12" s="297" t="s">
        <v>443</v>
      </c>
      <c r="B12" s="92"/>
      <c r="C12" s="92"/>
      <c r="D12" s="92"/>
      <c r="E12" s="92"/>
      <c r="F12" s="92"/>
      <c r="G12" s="92"/>
      <c r="H12" s="92"/>
      <c r="I12" s="92"/>
      <c r="J12" s="92"/>
      <c r="K12" s="92"/>
      <c r="L12" s="92"/>
      <c r="M12" s="92"/>
      <c r="N12" s="92"/>
      <c r="O12" s="92"/>
      <c r="P12" s="92"/>
      <c r="Q12" s="92"/>
      <c r="R12" s="92"/>
      <c r="S12" s="92"/>
      <c r="T12" s="92"/>
      <c r="U12" s="92"/>
      <c r="V12" s="92"/>
      <c r="W12" s="92"/>
      <c r="X12" s="88"/>
    </row>
    <row r="13" spans="1:26" ht="17.25" customHeight="1">
      <c r="A13" s="859" t="s">
        <v>161</v>
      </c>
      <c r="B13" s="860"/>
      <c r="C13" s="860"/>
      <c r="D13" s="860"/>
      <c r="E13" s="860"/>
      <c r="F13" s="860"/>
      <c r="G13" s="860"/>
      <c r="H13" s="860"/>
      <c r="I13" s="860"/>
      <c r="J13" s="860"/>
      <c r="K13" s="860"/>
      <c r="L13" s="860"/>
      <c r="M13" s="860"/>
      <c r="N13" s="860"/>
      <c r="O13" s="860"/>
      <c r="P13" s="860"/>
      <c r="Q13" s="860"/>
      <c r="R13" s="860"/>
      <c r="S13" s="860"/>
      <c r="T13" s="860"/>
      <c r="U13" s="860"/>
      <c r="V13" s="860"/>
      <c r="W13" s="860"/>
      <c r="X13" s="861"/>
    </row>
    <row r="14" spans="1:26" ht="17.25" customHeight="1">
      <c r="A14" s="86"/>
      <c r="B14" s="74"/>
      <c r="C14" s="74"/>
      <c r="D14" s="74"/>
      <c r="E14" s="74"/>
      <c r="F14" s="74"/>
      <c r="G14" s="74"/>
      <c r="H14" s="74"/>
      <c r="I14" s="74"/>
      <c r="J14" s="74"/>
      <c r="K14" s="74"/>
      <c r="L14" s="74"/>
      <c r="M14" s="223"/>
      <c r="N14" s="74"/>
      <c r="O14" s="74"/>
      <c r="P14" s="74"/>
      <c r="Q14" s="74"/>
      <c r="R14" s="74"/>
      <c r="S14" s="74"/>
      <c r="T14" s="74"/>
      <c r="U14" s="74"/>
      <c r="V14" s="74"/>
      <c r="W14" s="74"/>
      <c r="X14" s="88"/>
    </row>
    <row r="15" spans="1:26" ht="17.25" customHeight="1">
      <c r="A15" s="817" t="s">
        <v>162</v>
      </c>
      <c r="B15" s="817"/>
      <c r="C15" s="817"/>
      <c r="D15" s="817"/>
      <c r="E15" s="817"/>
      <c r="F15" s="817"/>
      <c r="G15" s="862" t="str">
        <f>IF(基本情報!$C$1="","",基本情報!$C$1)</f>
        <v/>
      </c>
      <c r="H15" s="863"/>
      <c r="I15" s="863"/>
      <c r="J15" s="863"/>
      <c r="K15" s="863"/>
      <c r="L15" s="863"/>
      <c r="M15" s="863"/>
      <c r="N15" s="863"/>
      <c r="O15" s="863"/>
      <c r="P15" s="863"/>
      <c r="Q15" s="863"/>
      <c r="R15" s="863"/>
      <c r="S15" s="863"/>
      <c r="T15" s="863"/>
      <c r="U15" s="863"/>
      <c r="V15" s="863"/>
      <c r="W15" s="863"/>
      <c r="X15" s="864"/>
    </row>
    <row r="16" spans="1:26" s="117" customFormat="1" ht="17.25" customHeight="1">
      <c r="A16" s="817"/>
      <c r="B16" s="817"/>
      <c r="C16" s="817"/>
      <c r="D16" s="817"/>
      <c r="E16" s="817"/>
      <c r="F16" s="817"/>
      <c r="G16" s="865"/>
      <c r="H16" s="866"/>
      <c r="I16" s="866"/>
      <c r="J16" s="866"/>
      <c r="K16" s="866"/>
      <c r="L16" s="866"/>
      <c r="M16" s="866"/>
      <c r="N16" s="866"/>
      <c r="O16" s="866"/>
      <c r="P16" s="866"/>
      <c r="Q16" s="866"/>
      <c r="R16" s="866"/>
      <c r="S16" s="866"/>
      <c r="T16" s="866"/>
      <c r="U16" s="866"/>
      <c r="V16" s="866"/>
      <c r="W16" s="866"/>
      <c r="X16" s="867"/>
    </row>
    <row r="17" spans="1:24" ht="17.25" customHeight="1">
      <c r="A17" s="817"/>
      <c r="B17" s="817"/>
      <c r="C17" s="817"/>
      <c r="D17" s="817"/>
      <c r="E17" s="817"/>
      <c r="F17" s="817"/>
      <c r="G17" s="868"/>
      <c r="H17" s="869"/>
      <c r="I17" s="869"/>
      <c r="J17" s="869"/>
      <c r="K17" s="869"/>
      <c r="L17" s="869"/>
      <c r="M17" s="869"/>
      <c r="N17" s="869"/>
      <c r="O17" s="869"/>
      <c r="P17" s="869"/>
      <c r="Q17" s="869"/>
      <c r="R17" s="869"/>
      <c r="S17" s="869"/>
      <c r="T17" s="869"/>
      <c r="U17" s="869"/>
      <c r="V17" s="869"/>
      <c r="W17" s="869"/>
      <c r="X17" s="870"/>
    </row>
    <row r="18" spans="1:24" ht="17.25" customHeight="1">
      <c r="A18" s="817" t="s">
        <v>58</v>
      </c>
      <c r="B18" s="817"/>
      <c r="C18" s="817"/>
      <c r="D18" s="817"/>
      <c r="E18" s="817"/>
      <c r="F18" s="817"/>
      <c r="G18" s="871" t="str">
        <f>IF(基本情報!$C$17="","",基本情報!$C$17)</f>
        <v>都整委</v>
      </c>
      <c r="H18" s="872"/>
      <c r="I18" s="872"/>
      <c r="J18" s="744" t="s">
        <v>163</v>
      </c>
      <c r="K18" s="872" t="str">
        <f>IF(基本情報!$C$18="","",基本情報!$C$18)</f>
        <v/>
      </c>
      <c r="L18" s="872"/>
      <c r="M18" s="872"/>
      <c r="N18" s="744" t="s">
        <v>164</v>
      </c>
      <c r="O18" s="84"/>
      <c r="P18" s="84"/>
      <c r="Q18" s="84"/>
      <c r="R18" s="84"/>
      <c r="S18" s="84"/>
      <c r="T18" s="84"/>
      <c r="U18" s="84"/>
      <c r="V18" s="84"/>
      <c r="W18" s="84"/>
      <c r="X18" s="85"/>
    </row>
    <row r="19" spans="1:24" s="117" customFormat="1" ht="17.25" customHeight="1">
      <c r="A19" s="817"/>
      <c r="B19" s="817"/>
      <c r="C19" s="817"/>
      <c r="D19" s="817"/>
      <c r="E19" s="817"/>
      <c r="F19" s="817"/>
      <c r="G19" s="873"/>
      <c r="H19" s="874"/>
      <c r="I19" s="874"/>
      <c r="J19" s="757"/>
      <c r="K19" s="874"/>
      <c r="L19" s="874"/>
      <c r="M19" s="874"/>
      <c r="N19" s="757"/>
      <c r="O19" s="74"/>
      <c r="P19" s="74"/>
      <c r="Q19" s="74"/>
      <c r="R19" s="74"/>
      <c r="S19" s="74"/>
      <c r="T19" s="74"/>
      <c r="U19" s="74"/>
      <c r="V19" s="74"/>
      <c r="W19" s="74"/>
      <c r="X19" s="88"/>
    </row>
    <row r="20" spans="1:24" ht="17.25" customHeight="1">
      <c r="A20" s="817"/>
      <c r="B20" s="817"/>
      <c r="C20" s="817"/>
      <c r="D20" s="817"/>
      <c r="E20" s="817"/>
      <c r="F20" s="817"/>
      <c r="G20" s="875"/>
      <c r="H20" s="876"/>
      <c r="I20" s="876"/>
      <c r="J20" s="747"/>
      <c r="K20" s="876"/>
      <c r="L20" s="876"/>
      <c r="M20" s="876"/>
      <c r="N20" s="747"/>
      <c r="O20" s="93"/>
      <c r="P20" s="93"/>
      <c r="Q20" s="93"/>
      <c r="R20" s="93"/>
      <c r="S20" s="93"/>
      <c r="T20" s="93"/>
      <c r="U20" s="93"/>
      <c r="V20" s="93"/>
      <c r="W20" s="93"/>
      <c r="X20" s="94"/>
    </row>
    <row r="21" spans="1:24" ht="17.25" customHeight="1">
      <c r="A21" s="817" t="s">
        <v>65</v>
      </c>
      <c r="B21" s="817"/>
      <c r="C21" s="817"/>
      <c r="D21" s="817"/>
      <c r="E21" s="817"/>
      <c r="F21" s="817"/>
      <c r="G21" s="835" t="str">
        <f>IF(基本情報!$C$11="","",基本情報!$C$11)</f>
        <v>令和　年　月　日</v>
      </c>
      <c r="H21" s="836"/>
      <c r="I21" s="836"/>
      <c r="J21" s="836"/>
      <c r="K21" s="836"/>
      <c r="L21" s="836"/>
      <c r="M21" s="836"/>
      <c r="N21" s="836"/>
      <c r="O21" s="836"/>
      <c r="P21" s="836"/>
      <c r="Q21" s="836"/>
      <c r="R21" s="836"/>
      <c r="S21" s="836"/>
      <c r="T21" s="836"/>
      <c r="U21" s="836"/>
      <c r="V21" s="836"/>
      <c r="W21" s="836"/>
      <c r="X21" s="837"/>
    </row>
    <row r="22" spans="1:24" s="117" customFormat="1" ht="17.25" customHeight="1">
      <c r="A22" s="817"/>
      <c r="B22" s="817"/>
      <c r="C22" s="817"/>
      <c r="D22" s="817"/>
      <c r="E22" s="817"/>
      <c r="F22" s="817"/>
      <c r="G22" s="838"/>
      <c r="H22" s="839"/>
      <c r="I22" s="839"/>
      <c r="J22" s="839"/>
      <c r="K22" s="839"/>
      <c r="L22" s="839"/>
      <c r="M22" s="839"/>
      <c r="N22" s="839"/>
      <c r="O22" s="839"/>
      <c r="P22" s="839"/>
      <c r="Q22" s="839"/>
      <c r="R22" s="839"/>
      <c r="S22" s="839"/>
      <c r="T22" s="839"/>
      <c r="U22" s="839"/>
      <c r="V22" s="839"/>
      <c r="W22" s="839"/>
      <c r="X22" s="840"/>
    </row>
    <row r="23" spans="1:24" ht="17.25" customHeight="1">
      <c r="A23" s="817"/>
      <c r="B23" s="817"/>
      <c r="C23" s="817"/>
      <c r="D23" s="817"/>
      <c r="E23" s="817"/>
      <c r="F23" s="817"/>
      <c r="G23" s="841"/>
      <c r="H23" s="842"/>
      <c r="I23" s="842"/>
      <c r="J23" s="842"/>
      <c r="K23" s="842"/>
      <c r="L23" s="842"/>
      <c r="M23" s="842"/>
      <c r="N23" s="842"/>
      <c r="O23" s="842"/>
      <c r="P23" s="842"/>
      <c r="Q23" s="842"/>
      <c r="R23" s="842"/>
      <c r="S23" s="842"/>
      <c r="T23" s="842"/>
      <c r="U23" s="842"/>
      <c r="V23" s="842"/>
      <c r="W23" s="842"/>
      <c r="X23" s="843"/>
    </row>
    <row r="24" spans="1:24" ht="17.25" customHeight="1">
      <c r="A24" s="817" t="s">
        <v>165</v>
      </c>
      <c r="B24" s="817"/>
      <c r="C24" s="817"/>
      <c r="D24" s="817"/>
      <c r="E24" s="817"/>
      <c r="F24" s="817"/>
      <c r="G24" s="844" t="s">
        <v>118</v>
      </c>
      <c r="H24" s="845"/>
      <c r="I24" s="845"/>
      <c r="J24" s="845"/>
      <c r="K24" s="845"/>
      <c r="L24" s="845"/>
      <c r="M24" s="845"/>
      <c r="N24" s="845"/>
      <c r="O24" s="845"/>
      <c r="P24" s="845"/>
      <c r="Q24" s="845"/>
      <c r="R24" s="845"/>
      <c r="S24" s="845"/>
      <c r="T24" s="845"/>
      <c r="U24" s="845"/>
      <c r="V24" s="845"/>
      <c r="W24" s="845"/>
      <c r="X24" s="846"/>
    </row>
    <row r="25" spans="1:24" s="117" customFormat="1" ht="17.25" customHeight="1">
      <c r="A25" s="817"/>
      <c r="B25" s="817"/>
      <c r="C25" s="817"/>
      <c r="D25" s="817"/>
      <c r="E25" s="817"/>
      <c r="F25" s="817"/>
      <c r="G25" s="847"/>
      <c r="H25" s="848"/>
      <c r="I25" s="848"/>
      <c r="J25" s="848"/>
      <c r="K25" s="848"/>
      <c r="L25" s="848"/>
      <c r="M25" s="848"/>
      <c r="N25" s="848"/>
      <c r="O25" s="848"/>
      <c r="P25" s="848"/>
      <c r="Q25" s="848"/>
      <c r="R25" s="848"/>
      <c r="S25" s="848"/>
      <c r="T25" s="848"/>
      <c r="U25" s="848"/>
      <c r="V25" s="848"/>
      <c r="W25" s="848"/>
      <c r="X25" s="849"/>
    </row>
    <row r="26" spans="1:24" ht="17.25" customHeight="1">
      <c r="A26" s="817"/>
      <c r="B26" s="817"/>
      <c r="C26" s="817"/>
      <c r="D26" s="817"/>
      <c r="E26" s="817"/>
      <c r="F26" s="817"/>
      <c r="G26" s="850"/>
      <c r="H26" s="851"/>
      <c r="I26" s="851"/>
      <c r="J26" s="851"/>
      <c r="K26" s="851"/>
      <c r="L26" s="851"/>
      <c r="M26" s="851"/>
      <c r="N26" s="851"/>
      <c r="O26" s="851"/>
      <c r="P26" s="851"/>
      <c r="Q26" s="851"/>
      <c r="R26" s="851"/>
      <c r="S26" s="851"/>
      <c r="T26" s="851"/>
      <c r="U26" s="851"/>
      <c r="V26" s="851"/>
      <c r="W26" s="851"/>
      <c r="X26" s="852"/>
    </row>
    <row r="27" spans="1:24" ht="17.25" customHeight="1">
      <c r="A27" s="817" t="s">
        <v>166</v>
      </c>
      <c r="B27" s="817"/>
      <c r="C27" s="817"/>
      <c r="D27" s="817"/>
      <c r="E27" s="817"/>
      <c r="F27" s="817"/>
      <c r="G27" s="95"/>
      <c r="H27" s="96"/>
      <c r="I27" s="96"/>
      <c r="J27" s="96"/>
      <c r="K27" s="96"/>
      <c r="L27" s="96"/>
      <c r="M27" s="819" t="str">
        <f>IF(O27="","金.","")</f>
        <v>金.</v>
      </c>
      <c r="N27" s="819"/>
      <c r="O27" s="824"/>
      <c r="P27" s="824"/>
      <c r="Q27" s="824"/>
      <c r="R27" s="824"/>
      <c r="S27" s="824"/>
      <c r="T27" s="824"/>
      <c r="U27" s="824"/>
      <c r="V27" s="827" t="s">
        <v>66</v>
      </c>
      <c r="W27" s="96"/>
      <c r="X27" s="85"/>
    </row>
    <row r="28" spans="1:24" s="117" customFormat="1" ht="17.25" customHeight="1">
      <c r="A28" s="817"/>
      <c r="B28" s="817"/>
      <c r="C28" s="817"/>
      <c r="D28" s="817"/>
      <c r="E28" s="817"/>
      <c r="F28" s="817"/>
      <c r="G28" s="119"/>
      <c r="H28" s="120"/>
      <c r="I28" s="120"/>
      <c r="J28" s="120"/>
      <c r="K28" s="120"/>
      <c r="L28" s="120"/>
      <c r="M28" s="821"/>
      <c r="N28" s="821"/>
      <c r="O28" s="825"/>
      <c r="P28" s="825"/>
      <c r="Q28" s="825"/>
      <c r="R28" s="825"/>
      <c r="S28" s="825"/>
      <c r="T28" s="825"/>
      <c r="U28" s="825"/>
      <c r="V28" s="828"/>
      <c r="W28" s="120"/>
      <c r="X28" s="88"/>
    </row>
    <row r="29" spans="1:24" ht="17.25" customHeight="1">
      <c r="A29" s="817"/>
      <c r="B29" s="817"/>
      <c r="C29" s="817"/>
      <c r="D29" s="817"/>
      <c r="E29" s="817"/>
      <c r="F29" s="817"/>
      <c r="G29" s="97"/>
      <c r="H29" s="98"/>
      <c r="I29" s="98"/>
      <c r="J29" s="98"/>
      <c r="K29" s="98"/>
      <c r="L29" s="98"/>
      <c r="M29" s="853"/>
      <c r="N29" s="853"/>
      <c r="O29" s="854"/>
      <c r="P29" s="854"/>
      <c r="Q29" s="854"/>
      <c r="R29" s="854"/>
      <c r="S29" s="854"/>
      <c r="T29" s="854"/>
      <c r="U29" s="854"/>
      <c r="V29" s="855"/>
      <c r="W29" s="98"/>
      <c r="X29" s="94"/>
    </row>
    <row r="30" spans="1:24" ht="17.25" customHeight="1">
      <c r="A30" s="817" t="s">
        <v>67</v>
      </c>
      <c r="B30" s="817"/>
      <c r="C30" s="817"/>
      <c r="D30" s="817"/>
      <c r="E30" s="817"/>
      <c r="F30" s="817"/>
      <c r="G30" s="99"/>
      <c r="H30" s="100"/>
      <c r="I30" s="100"/>
      <c r="J30" s="100"/>
      <c r="K30" s="100"/>
      <c r="L30" s="101"/>
      <c r="M30" s="818" t="str">
        <f>IF(O30="","金.","")</f>
        <v>金.</v>
      </c>
      <c r="N30" s="819"/>
      <c r="O30" s="824"/>
      <c r="P30" s="824"/>
      <c r="Q30" s="824"/>
      <c r="R30" s="824"/>
      <c r="S30" s="824"/>
      <c r="T30" s="824"/>
      <c r="U30" s="824"/>
      <c r="V30" s="827" t="s">
        <v>66</v>
      </c>
      <c r="W30" s="96"/>
      <c r="X30" s="102"/>
    </row>
    <row r="31" spans="1:24" s="117" customFormat="1" ht="17.25" customHeight="1">
      <c r="A31" s="817"/>
      <c r="B31" s="817"/>
      <c r="C31" s="817"/>
      <c r="D31" s="817"/>
      <c r="E31" s="817"/>
      <c r="F31" s="817"/>
      <c r="G31" s="103"/>
      <c r="H31" s="104"/>
      <c r="I31" s="104"/>
      <c r="J31" s="104"/>
      <c r="K31" s="104"/>
      <c r="L31" s="105"/>
      <c r="M31" s="820"/>
      <c r="N31" s="821"/>
      <c r="O31" s="825"/>
      <c r="P31" s="825"/>
      <c r="Q31" s="825"/>
      <c r="R31" s="825"/>
      <c r="S31" s="825"/>
      <c r="T31" s="825"/>
      <c r="U31" s="825"/>
      <c r="V31" s="828"/>
      <c r="W31" s="120"/>
      <c r="X31" s="121"/>
    </row>
    <row r="32" spans="1:24" ht="17.25" customHeight="1">
      <c r="A32" s="817"/>
      <c r="B32" s="817"/>
      <c r="C32" s="817"/>
      <c r="D32" s="817"/>
      <c r="E32" s="817"/>
      <c r="F32" s="817"/>
      <c r="G32" s="103"/>
      <c r="H32" s="104"/>
      <c r="I32" s="104"/>
      <c r="J32" s="104"/>
      <c r="K32" s="104"/>
      <c r="L32" s="105"/>
      <c r="M32" s="822"/>
      <c r="N32" s="823"/>
      <c r="O32" s="826"/>
      <c r="P32" s="826"/>
      <c r="Q32" s="826"/>
      <c r="R32" s="826"/>
      <c r="S32" s="826"/>
      <c r="T32" s="826"/>
      <c r="U32" s="826"/>
      <c r="V32" s="829"/>
      <c r="W32" s="106"/>
      <c r="X32" s="107"/>
    </row>
    <row r="33" spans="1:24" ht="17.25" customHeight="1">
      <c r="A33" s="817"/>
      <c r="B33" s="817"/>
      <c r="C33" s="817"/>
      <c r="D33" s="817"/>
      <c r="E33" s="817"/>
      <c r="F33" s="817"/>
      <c r="G33" s="108"/>
      <c r="H33" s="109"/>
      <c r="I33" s="109"/>
      <c r="J33" s="109"/>
      <c r="K33" s="109"/>
      <c r="L33" s="110"/>
      <c r="M33" s="830" t="s">
        <v>167</v>
      </c>
      <c r="N33" s="831"/>
      <c r="O33" s="831"/>
      <c r="P33" s="831"/>
      <c r="Q33" s="831"/>
      <c r="R33" s="832"/>
      <c r="S33" s="832"/>
      <c r="T33" s="833" t="s">
        <v>168</v>
      </c>
      <c r="U33" s="833"/>
      <c r="V33" s="833"/>
      <c r="W33" s="833"/>
      <c r="X33" s="834"/>
    </row>
    <row r="34" spans="1:24" ht="17.25" customHeight="1">
      <c r="A34" s="743" t="s">
        <v>169</v>
      </c>
      <c r="B34" s="744"/>
      <c r="C34" s="744"/>
      <c r="D34" s="744"/>
      <c r="E34" s="744"/>
      <c r="F34" s="744"/>
      <c r="G34" s="744"/>
      <c r="H34" s="744"/>
      <c r="I34" s="744"/>
      <c r="J34" s="744"/>
      <c r="K34" s="744"/>
      <c r="L34" s="744"/>
      <c r="M34" s="218"/>
      <c r="N34" s="219"/>
      <c r="O34" s="744" t="s">
        <v>72</v>
      </c>
      <c r="P34" s="744"/>
      <c r="Q34" s="744"/>
      <c r="R34" s="744" t="s">
        <v>68</v>
      </c>
      <c r="S34" s="744"/>
      <c r="T34" s="744" t="s">
        <v>69</v>
      </c>
      <c r="U34" s="744"/>
      <c r="V34" s="744" t="s">
        <v>70</v>
      </c>
      <c r="W34" s="84"/>
      <c r="X34" s="85"/>
    </row>
    <row r="35" spans="1:24" s="118" customFormat="1" ht="17.25" customHeight="1">
      <c r="A35" s="756"/>
      <c r="B35" s="757"/>
      <c r="C35" s="757"/>
      <c r="D35" s="757"/>
      <c r="E35" s="757"/>
      <c r="F35" s="757"/>
      <c r="G35" s="757"/>
      <c r="H35" s="757"/>
      <c r="I35" s="757"/>
      <c r="J35" s="757"/>
      <c r="K35" s="757"/>
      <c r="L35" s="757"/>
      <c r="M35" s="222"/>
      <c r="N35" s="223"/>
      <c r="O35" s="757"/>
      <c r="P35" s="757"/>
      <c r="Q35" s="757"/>
      <c r="R35" s="757"/>
      <c r="S35" s="757"/>
      <c r="T35" s="757"/>
      <c r="U35" s="757"/>
      <c r="V35" s="757"/>
      <c r="W35" s="74"/>
      <c r="X35" s="88"/>
    </row>
    <row r="36" spans="1:24" ht="17.25" customHeight="1">
      <c r="A36" s="746"/>
      <c r="B36" s="747"/>
      <c r="C36" s="747"/>
      <c r="D36" s="747"/>
      <c r="E36" s="747"/>
      <c r="F36" s="747"/>
      <c r="G36" s="747"/>
      <c r="H36" s="747"/>
      <c r="I36" s="747"/>
      <c r="J36" s="747"/>
      <c r="K36" s="747"/>
      <c r="L36" s="747"/>
      <c r="M36" s="220"/>
      <c r="N36" s="221"/>
      <c r="O36" s="747"/>
      <c r="P36" s="747"/>
      <c r="Q36" s="747"/>
      <c r="R36" s="747"/>
      <c r="S36" s="747"/>
      <c r="T36" s="747"/>
      <c r="U36" s="747"/>
      <c r="V36" s="747"/>
      <c r="W36" s="93"/>
      <c r="X36" s="94"/>
    </row>
    <row r="37" spans="1:24" ht="17.25" customHeight="1">
      <c r="A37" s="83" t="s">
        <v>59</v>
      </c>
      <c r="B37" s="84"/>
      <c r="C37" s="84"/>
      <c r="D37" s="84"/>
      <c r="E37" s="84"/>
      <c r="F37" s="84"/>
      <c r="G37" s="83" t="s">
        <v>71</v>
      </c>
      <c r="H37" s="84"/>
      <c r="I37" s="84"/>
      <c r="J37" s="84"/>
      <c r="K37" s="84"/>
      <c r="L37" s="85"/>
      <c r="M37" s="83" t="s">
        <v>60</v>
      </c>
      <c r="N37" s="84"/>
      <c r="O37" s="84"/>
      <c r="P37" s="84"/>
      <c r="Q37" s="84"/>
      <c r="R37" s="85"/>
      <c r="S37" s="83" t="s">
        <v>61</v>
      </c>
      <c r="T37" s="84"/>
      <c r="U37" s="84"/>
      <c r="V37" s="84"/>
      <c r="W37" s="84"/>
      <c r="X37" s="85"/>
    </row>
    <row r="38" spans="1:24" ht="17.25" customHeight="1">
      <c r="A38" s="86"/>
      <c r="B38" s="74"/>
      <c r="C38" s="74"/>
      <c r="D38" s="74"/>
      <c r="E38" s="74"/>
      <c r="F38" s="74"/>
      <c r="G38" s="86"/>
      <c r="H38" s="74"/>
      <c r="I38" s="74"/>
      <c r="J38" s="74"/>
      <c r="K38" s="74"/>
      <c r="L38" s="88"/>
      <c r="M38" s="86"/>
      <c r="N38" s="74"/>
      <c r="O38" s="74"/>
      <c r="P38" s="74"/>
      <c r="Q38" s="74"/>
      <c r="R38" s="88"/>
      <c r="S38" s="86"/>
      <c r="T38" s="74"/>
      <c r="U38" s="74"/>
      <c r="V38" s="74"/>
      <c r="W38" s="74"/>
      <c r="X38" s="88"/>
    </row>
    <row r="39" spans="1:24" s="117" customFormat="1" ht="17.25" customHeight="1">
      <c r="A39" s="86"/>
      <c r="B39" s="74"/>
      <c r="C39" s="74"/>
      <c r="D39" s="74"/>
      <c r="E39" s="74"/>
      <c r="F39" s="74"/>
      <c r="G39" s="86"/>
      <c r="H39" s="74"/>
      <c r="I39" s="74"/>
      <c r="J39" s="74"/>
      <c r="K39" s="74"/>
      <c r="L39" s="88"/>
      <c r="M39" s="86"/>
      <c r="N39" s="74"/>
      <c r="O39" s="74"/>
      <c r="P39" s="74"/>
      <c r="Q39" s="74"/>
      <c r="R39" s="88"/>
      <c r="S39" s="86"/>
      <c r="T39" s="74"/>
      <c r="U39" s="74"/>
      <c r="V39" s="74"/>
      <c r="W39" s="74"/>
      <c r="X39" s="88"/>
    </row>
    <row r="40" spans="1:24" ht="17.25" customHeight="1">
      <c r="A40" s="86"/>
      <c r="B40" s="74"/>
      <c r="C40" s="74"/>
      <c r="D40" s="74"/>
      <c r="E40" s="74"/>
      <c r="F40" s="74"/>
      <c r="G40" s="86"/>
      <c r="H40" s="74"/>
      <c r="I40" s="74"/>
      <c r="J40" s="74"/>
      <c r="K40" s="74"/>
      <c r="L40" s="88"/>
      <c r="M40" s="86"/>
      <c r="N40" s="74"/>
      <c r="O40" s="74"/>
      <c r="P40" s="74"/>
      <c r="Q40" s="74"/>
      <c r="R40" s="88"/>
      <c r="S40" s="86"/>
      <c r="T40" s="74"/>
      <c r="U40" s="74"/>
      <c r="V40" s="74"/>
      <c r="W40" s="74"/>
      <c r="X40" s="88"/>
    </row>
    <row r="41" spans="1:24" ht="17.25" customHeight="1">
      <c r="A41" s="111"/>
      <c r="B41" s="93"/>
      <c r="C41" s="93"/>
      <c r="D41" s="93"/>
      <c r="E41" s="93"/>
      <c r="F41" s="93"/>
      <c r="G41" s="111"/>
      <c r="H41" s="93"/>
      <c r="I41" s="93"/>
      <c r="J41" s="93"/>
      <c r="K41" s="93"/>
      <c r="L41" s="94"/>
      <c r="M41" s="111"/>
      <c r="N41" s="93"/>
      <c r="O41" s="93"/>
      <c r="P41" s="93"/>
      <c r="Q41" s="93"/>
      <c r="R41" s="94"/>
      <c r="S41" s="111"/>
      <c r="T41" s="93"/>
      <c r="U41" s="93"/>
      <c r="V41" s="93"/>
      <c r="W41" s="93"/>
      <c r="X41" s="94"/>
    </row>
  </sheetData>
  <mergeCells count="40">
    <mergeCell ref="A3:X4"/>
    <mergeCell ref="S6:X6"/>
    <mergeCell ref="J8:N8"/>
    <mergeCell ref="O8:X8"/>
    <mergeCell ref="G9:I9"/>
    <mergeCell ref="J9:N9"/>
    <mergeCell ref="O9:X9"/>
    <mergeCell ref="A18:F20"/>
    <mergeCell ref="G18:I20"/>
    <mergeCell ref="J18:J20"/>
    <mergeCell ref="K18:M20"/>
    <mergeCell ref="N18:N20"/>
    <mergeCell ref="J10:N10"/>
    <mergeCell ref="O10:X10"/>
    <mergeCell ref="A13:X13"/>
    <mergeCell ref="A15:F17"/>
    <mergeCell ref="G15:X17"/>
    <mergeCell ref="A21:F23"/>
    <mergeCell ref="G21:X23"/>
    <mergeCell ref="A24:F26"/>
    <mergeCell ref="G24:X26"/>
    <mergeCell ref="A27:F29"/>
    <mergeCell ref="M27:N29"/>
    <mergeCell ref="O27:U29"/>
    <mergeCell ref="V27:V29"/>
    <mergeCell ref="A30:F33"/>
    <mergeCell ref="M30:N32"/>
    <mergeCell ref="O30:U32"/>
    <mergeCell ref="V30:V32"/>
    <mergeCell ref="M33:Q33"/>
    <mergeCell ref="R33:S33"/>
    <mergeCell ref="T33:X33"/>
    <mergeCell ref="U34:U36"/>
    <mergeCell ref="V34:V36"/>
    <mergeCell ref="A34:L36"/>
    <mergeCell ref="O34:P36"/>
    <mergeCell ref="Q34:Q36"/>
    <mergeCell ref="R34:R36"/>
    <mergeCell ref="S34:S36"/>
    <mergeCell ref="T34:T36"/>
  </mergeCells>
  <phoneticPr fontId="4"/>
  <hyperlinks>
    <hyperlink ref="Y1" location="リンク!A1" display="リンクへ" xr:uid="{00000000-0004-0000-1300-000000000000}"/>
  </hyperlinks>
  <printOptions horizontalCentered="1"/>
  <pageMargins left="0.70866141732283472" right="0.70866141732283472" top="0.74803149606299213" bottom="0.74803149606299213" header="0.31496062992125984" footer="0.31496062992125984"/>
  <pageSetup paperSize="9" orientation="portrait" blackAndWhite="1"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xr:uid="{00000000-0002-0000-1300-000000000000}">
          <x14:formula1>
            <xm:f>基本情報!$C$12:$C$16</xm:f>
          </x14:formula1>
          <xm:sqref>G24:X26</xm:sqref>
        </x14:dataValidation>
      </x14:dataValidations>
    </ext>
  </extLs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AA44"/>
  <sheetViews>
    <sheetView view="pageBreakPreview" zoomScaleNormal="75" zoomScaleSheetLayoutView="100" workbookViewId="0"/>
  </sheetViews>
  <sheetFormatPr defaultColWidth="9" defaultRowHeight="17.25" customHeight="1"/>
  <cols>
    <col min="1" max="24" width="3.6640625" style="35" customWidth="1"/>
    <col min="25" max="62" width="9" style="35" customWidth="1"/>
    <col min="63" max="16384" width="9" style="35"/>
  </cols>
  <sheetData>
    <row r="1" spans="1:26" ht="17.25" customHeight="1">
      <c r="A1" s="44"/>
      <c r="B1" s="44"/>
      <c r="C1" s="44"/>
      <c r="D1" s="44"/>
      <c r="E1" s="44"/>
      <c r="F1" s="44"/>
      <c r="G1" s="44"/>
      <c r="R1" s="44"/>
      <c r="S1" s="44"/>
      <c r="T1" s="44"/>
      <c r="X1" s="38" t="s">
        <v>262</v>
      </c>
      <c r="Y1" s="145" t="s">
        <v>313</v>
      </c>
      <c r="Z1" s="1"/>
    </row>
    <row r="2" spans="1:26" ht="17.25" customHeight="1">
      <c r="A2" s="44"/>
      <c r="B2" s="44"/>
      <c r="C2" s="44"/>
      <c r="D2" s="44"/>
      <c r="E2" s="44"/>
      <c r="F2" s="44"/>
      <c r="G2" s="44"/>
      <c r="R2" s="44"/>
      <c r="S2" s="44"/>
      <c r="T2" s="44"/>
      <c r="X2" s="44"/>
    </row>
    <row r="3" spans="1:26" ht="17.25" customHeight="1">
      <c r="A3" s="921" t="s">
        <v>133</v>
      </c>
      <c r="B3" s="921"/>
      <c r="C3" s="921"/>
      <c r="D3" s="921"/>
      <c r="E3" s="921"/>
      <c r="F3" s="921"/>
      <c r="G3" s="921"/>
      <c r="H3" s="921"/>
      <c r="I3" s="921"/>
      <c r="J3" s="921"/>
      <c r="K3" s="921"/>
      <c r="L3" s="921"/>
      <c r="M3" s="921"/>
      <c r="N3" s="921"/>
      <c r="O3" s="921"/>
      <c r="P3" s="921"/>
      <c r="Q3" s="921"/>
      <c r="R3" s="921"/>
      <c r="S3" s="921"/>
      <c r="T3" s="921"/>
      <c r="U3" s="921"/>
      <c r="V3" s="921"/>
      <c r="W3" s="921"/>
      <c r="X3" s="921"/>
    </row>
    <row r="4" spans="1:26" ht="17.25" customHeight="1">
      <c r="A4" s="921"/>
      <c r="B4" s="921"/>
      <c r="C4" s="921"/>
      <c r="D4" s="921"/>
      <c r="E4" s="921"/>
      <c r="F4" s="921"/>
      <c r="G4" s="921"/>
      <c r="H4" s="921"/>
      <c r="I4" s="921"/>
      <c r="J4" s="921"/>
      <c r="K4" s="921"/>
      <c r="L4" s="921"/>
      <c r="M4" s="921"/>
      <c r="N4" s="921"/>
      <c r="O4" s="921"/>
      <c r="P4" s="921"/>
      <c r="Q4" s="921"/>
      <c r="R4" s="921"/>
      <c r="S4" s="921"/>
      <c r="T4" s="921"/>
      <c r="U4" s="921"/>
      <c r="V4" s="921"/>
      <c r="W4" s="921"/>
      <c r="X4" s="921"/>
    </row>
    <row r="5" spans="1:26" ht="17.25" customHeight="1">
      <c r="A5" s="44"/>
      <c r="B5" s="44"/>
      <c r="C5" s="44"/>
      <c r="D5" s="44"/>
      <c r="E5" s="44"/>
      <c r="F5" s="44"/>
      <c r="G5" s="44"/>
      <c r="I5" s="45"/>
      <c r="J5" s="45"/>
      <c r="K5" s="45"/>
      <c r="L5" s="45"/>
      <c r="O5" s="45"/>
      <c r="P5" s="45"/>
      <c r="Q5" s="45"/>
      <c r="R5" s="44"/>
      <c r="S5" s="44"/>
      <c r="T5" s="44"/>
      <c r="U5" s="44"/>
      <c r="V5" s="44"/>
      <c r="W5" s="44"/>
      <c r="X5" s="44"/>
    </row>
    <row r="6" spans="1:26" ht="17.25" customHeight="1">
      <c r="O6" s="36"/>
      <c r="P6" s="36"/>
      <c r="R6" s="37"/>
      <c r="S6" s="922" t="s">
        <v>118</v>
      </c>
      <c r="T6" s="922"/>
      <c r="U6" s="922"/>
      <c r="V6" s="922"/>
      <c r="W6" s="922"/>
      <c r="X6" s="922"/>
    </row>
    <row r="7" spans="1:26" ht="17.25" customHeight="1">
      <c r="A7" s="35" t="s">
        <v>134</v>
      </c>
      <c r="G7" s="36"/>
      <c r="M7" s="36"/>
    </row>
    <row r="8" spans="1:26" ht="17.25" customHeight="1">
      <c r="J8" s="923" t="s">
        <v>119</v>
      </c>
      <c r="K8" s="923"/>
      <c r="L8" s="923"/>
      <c r="M8" s="923"/>
      <c r="N8" s="923"/>
      <c r="O8" s="379" t="str">
        <f>IF(基本情報!$C$3="","",基本情報!$C$3)</f>
        <v/>
      </c>
      <c r="P8" s="379"/>
      <c r="Q8" s="379"/>
      <c r="R8" s="379"/>
      <c r="S8" s="379"/>
      <c r="T8" s="379"/>
      <c r="U8" s="379"/>
      <c r="V8" s="379"/>
      <c r="W8" s="379"/>
      <c r="X8" s="379"/>
    </row>
    <row r="9" spans="1:26" ht="17.25" customHeight="1">
      <c r="G9" s="924" t="s">
        <v>56</v>
      </c>
      <c r="H9" s="924"/>
      <c r="I9" s="924"/>
      <c r="J9" s="923" t="s">
        <v>64</v>
      </c>
      <c r="K9" s="923"/>
      <c r="L9" s="923"/>
      <c r="M9" s="923"/>
      <c r="N9" s="923"/>
      <c r="O9" s="379" t="str">
        <f>IF(基本情報!$C$4="","",基本情報!$C$4)</f>
        <v/>
      </c>
      <c r="P9" s="379"/>
      <c r="Q9" s="379"/>
      <c r="R9" s="379"/>
      <c r="S9" s="379"/>
      <c r="T9" s="379"/>
      <c r="U9" s="379"/>
      <c r="V9" s="379"/>
      <c r="W9" s="379"/>
      <c r="X9" s="379"/>
    </row>
    <row r="10" spans="1:26" ht="17.25" customHeight="1">
      <c r="J10" s="923" t="s">
        <v>135</v>
      </c>
      <c r="K10" s="923"/>
      <c r="L10" s="923"/>
      <c r="M10" s="923"/>
      <c r="N10" s="923"/>
      <c r="O10" s="379" t="str">
        <f>IF(基本情報!$C$5="","",基本情報!$C$5)</f>
        <v/>
      </c>
      <c r="P10" s="379"/>
      <c r="Q10" s="379"/>
      <c r="R10" s="379"/>
      <c r="S10" s="379"/>
      <c r="T10" s="379"/>
      <c r="U10" s="379"/>
      <c r="V10" s="379"/>
      <c r="W10" s="379"/>
      <c r="X10" s="379"/>
    </row>
    <row r="11" spans="1:26" ht="17.25" customHeight="1">
      <c r="C11" s="44"/>
      <c r="D11" s="44"/>
      <c r="E11" s="44"/>
      <c r="F11" s="44"/>
      <c r="G11" s="44"/>
      <c r="L11" s="44"/>
      <c r="R11" s="44"/>
      <c r="S11" s="44"/>
      <c r="T11" s="44"/>
      <c r="U11" s="44"/>
      <c r="V11" s="44"/>
      <c r="W11" s="44"/>
      <c r="X11" s="44"/>
    </row>
    <row r="12" spans="1:26" ht="17.25" customHeight="1">
      <c r="A12" s="44" t="s">
        <v>3</v>
      </c>
      <c r="B12" s="44"/>
      <c r="C12" s="44"/>
      <c r="D12" s="44"/>
      <c r="E12" s="44"/>
      <c r="F12" s="44"/>
      <c r="G12" s="44"/>
      <c r="H12" s="44"/>
      <c r="I12" s="44"/>
      <c r="J12" s="44"/>
      <c r="K12" s="44"/>
      <c r="L12" s="44"/>
      <c r="M12" s="44"/>
      <c r="N12" s="44"/>
      <c r="O12" s="44"/>
      <c r="P12" s="44"/>
      <c r="Q12" s="44"/>
      <c r="R12" s="44"/>
      <c r="S12" s="44"/>
      <c r="T12" s="44"/>
      <c r="U12" s="44"/>
      <c r="V12" s="44"/>
      <c r="W12" s="44"/>
      <c r="X12" s="44"/>
    </row>
    <row r="13" spans="1:26" ht="17.25" customHeight="1" thickBot="1">
      <c r="A13" s="44"/>
      <c r="B13" s="44"/>
      <c r="C13" s="44"/>
      <c r="D13" s="44"/>
      <c r="E13" s="44"/>
      <c r="F13" s="44"/>
      <c r="G13" s="44"/>
      <c r="H13" s="44"/>
      <c r="I13" s="44"/>
      <c r="J13" s="44"/>
      <c r="K13" s="44"/>
      <c r="L13" s="44"/>
      <c r="M13" s="44"/>
      <c r="N13" s="44"/>
      <c r="O13" s="44"/>
      <c r="P13" s="44"/>
      <c r="Q13" s="44"/>
      <c r="R13" s="44"/>
      <c r="S13" s="44"/>
      <c r="T13" s="44"/>
      <c r="U13" s="44"/>
      <c r="V13" s="44"/>
      <c r="W13" s="44"/>
      <c r="X13" s="44"/>
    </row>
    <row r="14" spans="1:26" ht="17.25" customHeight="1" thickBot="1">
      <c r="A14" s="939" t="s">
        <v>136</v>
      </c>
      <c r="B14" s="940"/>
      <c r="C14" s="940"/>
      <c r="D14" s="940"/>
      <c r="E14" s="940"/>
      <c r="F14" s="940"/>
      <c r="G14" s="912"/>
      <c r="H14" s="912"/>
      <c r="I14" s="912"/>
      <c r="J14" s="912"/>
      <c r="K14" s="912"/>
      <c r="L14" s="912"/>
      <c r="M14" s="912"/>
      <c r="N14" s="912"/>
      <c r="O14" s="912"/>
      <c r="P14" s="912"/>
      <c r="Q14" s="912"/>
      <c r="R14" s="912"/>
      <c r="S14" s="912"/>
      <c r="T14" s="912"/>
      <c r="U14" s="912"/>
      <c r="V14" s="913" t="s">
        <v>4</v>
      </c>
      <c r="W14" s="913"/>
      <c r="X14" s="914"/>
    </row>
    <row r="15" spans="1:26" ht="17.25" customHeight="1">
      <c r="A15" s="915" t="s">
        <v>137</v>
      </c>
      <c r="B15" s="916"/>
      <c r="C15" s="916"/>
      <c r="D15" s="916"/>
      <c r="E15" s="916"/>
      <c r="F15" s="916"/>
      <c r="G15" s="916"/>
      <c r="H15" s="916"/>
      <c r="I15" s="916"/>
      <c r="J15" s="916"/>
      <c r="K15" s="916"/>
      <c r="L15" s="916"/>
      <c r="M15" s="916"/>
      <c r="N15" s="916"/>
      <c r="O15" s="916"/>
      <c r="P15" s="916"/>
      <c r="Q15" s="916"/>
      <c r="R15" s="916"/>
      <c r="S15" s="916"/>
      <c r="T15" s="916"/>
      <c r="U15" s="916"/>
      <c r="V15" s="916"/>
      <c r="W15" s="916"/>
      <c r="X15" s="917"/>
    </row>
    <row r="16" spans="1:26" ht="17.25" customHeight="1">
      <c r="A16" s="918"/>
      <c r="B16" s="919"/>
      <c r="C16" s="919"/>
      <c r="D16" s="919"/>
      <c r="E16" s="919"/>
      <c r="F16" s="919"/>
      <c r="G16" s="919"/>
      <c r="H16" s="919"/>
      <c r="I16" s="919"/>
      <c r="J16" s="919"/>
      <c r="K16" s="919"/>
      <c r="L16" s="919"/>
      <c r="M16" s="919"/>
      <c r="N16" s="919"/>
      <c r="O16" s="919"/>
      <c r="P16" s="919"/>
      <c r="Q16" s="919"/>
      <c r="R16" s="919"/>
      <c r="S16" s="919"/>
      <c r="T16" s="919"/>
      <c r="U16" s="919"/>
      <c r="V16" s="919"/>
      <c r="W16" s="919"/>
      <c r="X16" s="920"/>
    </row>
    <row r="17" spans="1:24" ht="17.25" customHeight="1">
      <c r="A17" s="925"/>
      <c r="B17" s="926"/>
      <c r="C17" s="926"/>
      <c r="D17" s="926"/>
      <c r="E17" s="926"/>
      <c r="F17" s="926"/>
      <c r="G17" s="926"/>
      <c r="H17" s="926"/>
      <c r="I17" s="926"/>
      <c r="J17" s="926"/>
      <c r="K17" s="926"/>
      <c r="L17" s="926"/>
      <c r="M17" s="926"/>
      <c r="N17" s="926"/>
      <c r="O17" s="926"/>
      <c r="P17" s="926"/>
      <c r="Q17" s="926"/>
      <c r="R17" s="926"/>
      <c r="S17" s="926"/>
      <c r="T17" s="926"/>
      <c r="U17" s="926"/>
      <c r="V17" s="926"/>
      <c r="W17" s="926"/>
      <c r="X17" s="927"/>
    </row>
    <row r="18" spans="1:24" ht="17.25" customHeight="1">
      <c r="A18" s="925"/>
      <c r="B18" s="926"/>
      <c r="C18" s="926"/>
      <c r="D18" s="926"/>
      <c r="E18" s="926"/>
      <c r="F18" s="926"/>
      <c r="G18" s="926"/>
      <c r="H18" s="926"/>
      <c r="I18" s="926"/>
      <c r="J18" s="926"/>
      <c r="K18" s="926"/>
      <c r="L18" s="926"/>
      <c r="M18" s="926"/>
      <c r="N18" s="926"/>
      <c r="O18" s="926"/>
      <c r="P18" s="926"/>
      <c r="Q18" s="926"/>
      <c r="R18" s="926"/>
      <c r="S18" s="926"/>
      <c r="T18" s="926"/>
      <c r="U18" s="926"/>
      <c r="V18" s="926"/>
      <c r="W18" s="926"/>
      <c r="X18" s="927"/>
    </row>
    <row r="19" spans="1:24" ht="17.25" customHeight="1">
      <c r="A19" s="925"/>
      <c r="B19" s="926"/>
      <c r="C19" s="926"/>
      <c r="D19" s="926"/>
      <c r="E19" s="926"/>
      <c r="F19" s="926"/>
      <c r="G19" s="926"/>
      <c r="H19" s="926"/>
      <c r="I19" s="926"/>
      <c r="J19" s="926"/>
      <c r="K19" s="926"/>
      <c r="L19" s="926"/>
      <c r="M19" s="926"/>
      <c r="N19" s="926"/>
      <c r="O19" s="926"/>
      <c r="P19" s="926"/>
      <c r="Q19" s="926"/>
      <c r="R19" s="926"/>
      <c r="S19" s="926"/>
      <c r="T19" s="926"/>
      <c r="U19" s="926"/>
      <c r="V19" s="926"/>
      <c r="W19" s="926"/>
      <c r="X19" s="927"/>
    </row>
    <row r="20" spans="1:24" ht="17.25" customHeight="1">
      <c r="A20" s="925"/>
      <c r="B20" s="926"/>
      <c r="C20" s="926"/>
      <c r="D20" s="926"/>
      <c r="E20" s="926"/>
      <c r="F20" s="926"/>
      <c r="G20" s="926"/>
      <c r="H20" s="926"/>
      <c r="I20" s="926"/>
      <c r="J20" s="926"/>
      <c r="K20" s="926"/>
      <c r="L20" s="926"/>
      <c r="M20" s="926"/>
      <c r="N20" s="926"/>
      <c r="O20" s="926"/>
      <c r="P20" s="926"/>
      <c r="Q20" s="926"/>
      <c r="R20" s="926"/>
      <c r="S20" s="926"/>
      <c r="T20" s="926"/>
      <c r="U20" s="926"/>
      <c r="V20" s="926"/>
      <c r="W20" s="926"/>
      <c r="X20" s="927"/>
    </row>
    <row r="21" spans="1:24" ht="17.25" customHeight="1" thickBot="1">
      <c r="A21" s="934"/>
      <c r="B21" s="904"/>
      <c r="C21" s="904"/>
      <c r="D21" s="904"/>
      <c r="E21" s="904"/>
      <c r="F21" s="904"/>
      <c r="G21" s="904"/>
      <c r="H21" s="904"/>
      <c r="I21" s="904"/>
      <c r="J21" s="904"/>
      <c r="K21" s="904"/>
      <c r="L21" s="904"/>
      <c r="M21" s="904"/>
      <c r="N21" s="904"/>
      <c r="O21" s="904"/>
      <c r="P21" s="904"/>
      <c r="Q21" s="904"/>
      <c r="R21" s="904"/>
      <c r="S21" s="904"/>
      <c r="T21" s="904"/>
      <c r="U21" s="904"/>
      <c r="V21" s="904"/>
      <c r="W21" s="904"/>
      <c r="X21" s="905"/>
    </row>
    <row r="22" spans="1:24" ht="17.25" customHeight="1">
      <c r="A22" s="935" t="s">
        <v>138</v>
      </c>
      <c r="B22" s="935"/>
      <c r="C22" s="935"/>
      <c r="D22" s="935"/>
      <c r="E22" s="935"/>
      <c r="F22" s="935"/>
      <c r="G22" s="935"/>
      <c r="H22" s="935"/>
      <c r="I22" s="935"/>
      <c r="J22" s="935"/>
      <c r="K22" s="935"/>
      <c r="L22" s="935"/>
      <c r="M22" s="935"/>
      <c r="N22" s="935"/>
      <c r="O22" s="935"/>
      <c r="P22" s="935"/>
      <c r="Q22" s="935"/>
      <c r="R22" s="935"/>
      <c r="S22" s="935"/>
      <c r="T22" s="935"/>
      <c r="U22" s="935"/>
      <c r="V22" s="935"/>
      <c r="W22" s="935"/>
      <c r="X22" s="935"/>
    </row>
    <row r="23" spans="1:24" ht="17.25" customHeight="1">
      <c r="A23" s="44"/>
      <c r="B23" s="44"/>
      <c r="C23" s="44"/>
      <c r="D23" s="44"/>
      <c r="E23" s="44"/>
      <c r="F23" s="44"/>
      <c r="G23" s="44"/>
      <c r="H23" s="44"/>
      <c r="I23" s="44"/>
      <c r="J23" s="44"/>
      <c r="K23" s="44"/>
      <c r="L23" s="44"/>
      <c r="M23" s="44"/>
      <c r="N23" s="44"/>
      <c r="O23" s="44"/>
      <c r="P23" s="44"/>
      <c r="Q23" s="44"/>
      <c r="R23" s="44"/>
      <c r="S23" s="44"/>
      <c r="T23" s="44"/>
      <c r="U23" s="44"/>
      <c r="V23" s="44"/>
      <c r="W23" s="44"/>
      <c r="X23" s="44"/>
    </row>
    <row r="24" spans="1:24" ht="17.25" customHeight="1">
      <c r="B24" s="46" t="s">
        <v>139</v>
      </c>
      <c r="C24" s="35" t="s">
        <v>140</v>
      </c>
      <c r="G24" s="44"/>
      <c r="H24" s="44"/>
      <c r="I24" s="44"/>
      <c r="J24" s="44"/>
      <c r="K24" s="44"/>
      <c r="L24" s="44"/>
      <c r="M24" s="44"/>
      <c r="N24" s="44"/>
      <c r="O24" s="44"/>
      <c r="P24" s="44"/>
      <c r="Q24" s="44"/>
      <c r="R24" s="44"/>
      <c r="S24" s="44"/>
      <c r="T24" s="44"/>
      <c r="U24" s="44"/>
      <c r="V24" s="44"/>
      <c r="W24" s="44"/>
      <c r="X24" s="44"/>
    </row>
    <row r="25" spans="1:24" ht="17.25" customHeight="1" thickBot="1">
      <c r="A25" s="44"/>
      <c r="B25" s="44"/>
      <c r="C25" s="44"/>
      <c r="D25" s="44"/>
      <c r="E25" s="44"/>
      <c r="F25" s="44"/>
      <c r="G25" s="44"/>
      <c r="H25" s="44"/>
      <c r="I25" s="44"/>
      <c r="J25" s="44"/>
      <c r="K25" s="44"/>
      <c r="L25" s="44"/>
      <c r="M25" s="44"/>
      <c r="N25" s="44"/>
      <c r="O25" s="44"/>
      <c r="P25" s="44"/>
      <c r="Q25" s="44"/>
      <c r="R25" s="44"/>
      <c r="S25" s="44"/>
      <c r="T25" s="44"/>
      <c r="U25" s="44"/>
      <c r="V25" s="44"/>
      <c r="W25" s="44"/>
      <c r="X25" s="44"/>
    </row>
    <row r="26" spans="1:24" ht="17.25" customHeight="1" thickBot="1">
      <c r="A26" s="892" t="s">
        <v>141</v>
      </c>
      <c r="B26" s="893"/>
      <c r="C26" s="893"/>
      <c r="D26" s="893"/>
      <c r="E26" s="893"/>
      <c r="F26" s="894"/>
      <c r="G26" s="47"/>
      <c r="H26" s="48"/>
      <c r="I26" s="48"/>
      <c r="J26" s="48"/>
      <c r="K26" s="48"/>
      <c r="L26" s="48"/>
      <c r="M26" s="48"/>
      <c r="N26" s="49"/>
      <c r="O26" s="50"/>
      <c r="P26" s="892" t="s">
        <v>5</v>
      </c>
      <c r="Q26" s="893"/>
      <c r="R26" s="893"/>
      <c r="S26" s="893"/>
      <c r="T26" s="893"/>
      <c r="U26" s="894"/>
      <c r="V26" s="936"/>
      <c r="W26" s="936"/>
      <c r="X26" s="937"/>
    </row>
    <row r="27" spans="1:24" ht="17.25" customHeight="1">
      <c r="A27" s="938" t="s">
        <v>142</v>
      </c>
      <c r="B27" s="938"/>
      <c r="C27" s="938"/>
      <c r="D27" s="938"/>
      <c r="E27" s="938"/>
      <c r="F27" s="938"/>
      <c r="G27" s="938"/>
      <c r="H27" s="938"/>
      <c r="I27" s="938"/>
      <c r="J27" s="938"/>
      <c r="K27" s="938"/>
      <c r="L27" s="938"/>
      <c r="M27" s="938"/>
      <c r="N27" s="938"/>
      <c r="O27" s="938"/>
      <c r="P27" s="938"/>
      <c r="Q27" s="938"/>
      <c r="R27" s="938"/>
      <c r="S27" s="938"/>
      <c r="T27" s="938"/>
      <c r="U27" s="938"/>
      <c r="V27" s="938"/>
      <c r="W27" s="938"/>
      <c r="X27" s="938"/>
    </row>
    <row r="28" spans="1:24" ht="17.25" customHeight="1">
      <c r="A28" s="44"/>
      <c r="B28" s="44"/>
      <c r="C28" s="44"/>
      <c r="D28" s="44"/>
      <c r="E28" s="44"/>
      <c r="F28" s="44"/>
      <c r="G28" s="44"/>
      <c r="H28" s="44"/>
      <c r="I28" s="44"/>
      <c r="J28" s="44"/>
      <c r="K28" s="44"/>
      <c r="L28" s="44"/>
      <c r="M28" s="44"/>
      <c r="N28" s="44"/>
      <c r="O28" s="44"/>
      <c r="P28" s="44"/>
      <c r="Q28" s="44"/>
      <c r="R28" s="44"/>
      <c r="S28" s="44"/>
      <c r="T28" s="44"/>
      <c r="U28" s="44"/>
      <c r="V28" s="44"/>
      <c r="W28" s="44"/>
      <c r="X28" s="44"/>
    </row>
    <row r="29" spans="1:24" ht="17.25" customHeight="1">
      <c r="A29" s="44"/>
      <c r="B29" s="46" t="s">
        <v>139</v>
      </c>
      <c r="C29" s="44" t="s">
        <v>143</v>
      </c>
      <c r="D29" s="44"/>
      <c r="E29" s="44"/>
      <c r="F29" s="44"/>
      <c r="G29" s="44"/>
      <c r="H29" s="44"/>
      <c r="I29" s="44"/>
      <c r="J29" s="44"/>
      <c r="K29" s="44"/>
      <c r="L29" s="44"/>
      <c r="M29" s="44"/>
      <c r="N29" s="44"/>
      <c r="O29" s="44"/>
      <c r="P29" s="44"/>
      <c r="Q29" s="44"/>
      <c r="R29" s="44"/>
      <c r="S29" s="44"/>
      <c r="T29" s="44"/>
      <c r="U29" s="44"/>
      <c r="V29" s="44"/>
      <c r="W29" s="44"/>
      <c r="X29" s="44"/>
    </row>
    <row r="30" spans="1:24" ht="17.25" customHeight="1" thickBot="1">
      <c r="A30" s="44"/>
      <c r="B30" s="44"/>
      <c r="C30" s="44"/>
      <c r="D30" s="44"/>
      <c r="E30" s="44"/>
      <c r="F30" s="44"/>
      <c r="G30" s="44"/>
      <c r="H30" s="44"/>
      <c r="I30" s="44"/>
      <c r="J30" s="44"/>
      <c r="K30" s="44"/>
      <c r="L30" s="44"/>
      <c r="M30" s="44"/>
      <c r="N30" s="44"/>
      <c r="O30" s="44"/>
      <c r="P30" s="44"/>
      <c r="Q30" s="44"/>
      <c r="R30" s="44"/>
      <c r="S30" s="44"/>
      <c r="T30" s="44"/>
      <c r="U30" s="44"/>
      <c r="V30" s="44"/>
      <c r="W30" s="44"/>
      <c r="X30" s="44"/>
    </row>
    <row r="31" spans="1:24" ht="17.25" customHeight="1" thickBot="1">
      <c r="A31" s="892" t="s">
        <v>6</v>
      </c>
      <c r="B31" s="893"/>
      <c r="C31" s="893"/>
      <c r="D31" s="893"/>
      <c r="E31" s="893"/>
      <c r="F31" s="894"/>
      <c r="G31" s="895"/>
      <c r="H31" s="896"/>
      <c r="I31" s="896"/>
      <c r="J31" s="896"/>
      <c r="K31" s="896"/>
      <c r="L31" s="896"/>
      <c r="M31" s="892" t="s">
        <v>7</v>
      </c>
      <c r="N31" s="893"/>
      <c r="O31" s="893"/>
      <c r="P31" s="893"/>
      <c r="Q31" s="893"/>
      <c r="R31" s="893"/>
      <c r="S31" s="906"/>
      <c r="T31" s="907"/>
      <c r="U31" s="907"/>
      <c r="V31" s="907"/>
      <c r="W31" s="907"/>
      <c r="X31" s="908"/>
    </row>
    <row r="32" spans="1:24" ht="17.25" customHeight="1" thickBot="1">
      <c r="A32" s="892" t="s">
        <v>144</v>
      </c>
      <c r="B32" s="893"/>
      <c r="C32" s="893"/>
      <c r="D32" s="893"/>
      <c r="E32" s="893"/>
      <c r="F32" s="894"/>
      <c r="G32" s="906"/>
      <c r="H32" s="907"/>
      <c r="I32" s="907"/>
      <c r="J32" s="907"/>
      <c r="K32" s="907"/>
      <c r="L32" s="907"/>
      <c r="M32" s="892" t="s">
        <v>8</v>
      </c>
      <c r="N32" s="893"/>
      <c r="O32" s="893"/>
      <c r="P32" s="893"/>
      <c r="Q32" s="893"/>
      <c r="R32" s="893"/>
      <c r="S32" s="906"/>
      <c r="T32" s="907"/>
      <c r="U32" s="907"/>
      <c r="V32" s="907"/>
      <c r="W32" s="907"/>
      <c r="X32" s="908"/>
    </row>
    <row r="33" spans="1:27" ht="17.25" customHeight="1">
      <c r="A33" s="51"/>
      <c r="B33" s="52"/>
      <c r="C33" s="52"/>
      <c r="D33" s="52"/>
      <c r="E33" s="52"/>
      <c r="F33" s="53"/>
      <c r="G33" s="931"/>
      <c r="H33" s="932"/>
      <c r="I33" s="932"/>
      <c r="J33" s="932"/>
      <c r="K33" s="932"/>
      <c r="L33" s="932"/>
      <c r="M33" s="932"/>
      <c r="N33" s="932"/>
      <c r="O33" s="932"/>
      <c r="P33" s="932"/>
      <c r="Q33" s="932"/>
      <c r="R33" s="932"/>
      <c r="S33" s="932"/>
      <c r="T33" s="932"/>
      <c r="U33" s="932"/>
      <c r="V33" s="932"/>
      <c r="W33" s="932"/>
      <c r="X33" s="933"/>
    </row>
    <row r="34" spans="1:27" ht="17.25" customHeight="1">
      <c r="A34" s="897" t="s">
        <v>9</v>
      </c>
      <c r="B34" s="898"/>
      <c r="C34" s="898"/>
      <c r="D34" s="898"/>
      <c r="E34" s="898"/>
      <c r="F34" s="899"/>
      <c r="G34" s="909"/>
      <c r="H34" s="910"/>
      <c r="I34" s="910"/>
      <c r="J34" s="910"/>
      <c r="K34" s="910"/>
      <c r="L34" s="910"/>
      <c r="M34" s="910"/>
      <c r="N34" s="910"/>
      <c r="O34" s="910"/>
      <c r="P34" s="910"/>
      <c r="Q34" s="910"/>
      <c r="R34" s="910"/>
      <c r="S34" s="910"/>
      <c r="T34" s="910"/>
      <c r="U34" s="910"/>
      <c r="V34" s="910"/>
      <c r="W34" s="910"/>
      <c r="X34" s="911"/>
    </row>
    <row r="35" spans="1:27" ht="17.25" customHeight="1">
      <c r="A35" s="897" t="s">
        <v>10</v>
      </c>
      <c r="B35" s="898"/>
      <c r="C35" s="898"/>
      <c r="D35" s="898"/>
      <c r="E35" s="898"/>
      <c r="F35" s="899"/>
      <c r="G35" s="900"/>
      <c r="H35" s="901"/>
      <c r="I35" s="901"/>
      <c r="J35" s="901"/>
      <c r="K35" s="901"/>
      <c r="L35" s="901"/>
      <c r="M35" s="901"/>
      <c r="N35" s="901"/>
      <c r="O35" s="901"/>
      <c r="P35" s="901"/>
      <c r="Q35" s="901"/>
      <c r="R35" s="901"/>
      <c r="S35" s="901"/>
      <c r="T35" s="901"/>
      <c r="U35" s="901"/>
      <c r="V35" s="901"/>
      <c r="W35" s="901"/>
      <c r="X35" s="902"/>
    </row>
    <row r="36" spans="1:27" ht="17.25" customHeight="1" thickBot="1">
      <c r="A36" s="54"/>
      <c r="B36" s="55"/>
      <c r="C36" s="55"/>
      <c r="D36" s="55"/>
      <c r="E36" s="55"/>
      <c r="F36" s="56"/>
      <c r="G36" s="903"/>
      <c r="H36" s="904"/>
      <c r="I36" s="904"/>
      <c r="J36" s="904"/>
      <c r="K36" s="904"/>
      <c r="L36" s="904"/>
      <c r="M36" s="904"/>
      <c r="N36" s="904"/>
      <c r="O36" s="904"/>
      <c r="P36" s="904"/>
      <c r="Q36" s="904"/>
      <c r="R36" s="904"/>
      <c r="S36" s="904"/>
      <c r="T36" s="904"/>
      <c r="U36" s="904"/>
      <c r="V36" s="904"/>
      <c r="W36" s="904"/>
      <c r="X36" s="905"/>
    </row>
    <row r="37" spans="1:27" ht="17.25" customHeight="1">
      <c r="A37" s="44"/>
      <c r="B37" s="44"/>
      <c r="C37" s="44"/>
      <c r="D37" s="44"/>
      <c r="E37" s="44"/>
      <c r="F37" s="44"/>
      <c r="G37" s="44"/>
      <c r="H37" s="44"/>
      <c r="I37" s="44"/>
      <c r="J37" s="44"/>
      <c r="K37" s="44"/>
      <c r="L37" s="44"/>
      <c r="M37" s="44"/>
      <c r="N37" s="44"/>
      <c r="O37" s="44"/>
      <c r="P37" s="44"/>
      <c r="Q37" s="44"/>
      <c r="R37" s="44"/>
      <c r="S37" s="44"/>
      <c r="T37" s="44"/>
      <c r="U37" s="44"/>
      <c r="V37" s="44"/>
      <c r="W37" s="44"/>
      <c r="X37" s="44"/>
    </row>
    <row r="38" spans="1:27" ht="17.25" customHeight="1" thickBot="1">
      <c r="A38" s="57"/>
      <c r="B38" s="57"/>
      <c r="C38" s="57"/>
      <c r="D38" s="57"/>
      <c r="E38" s="57"/>
      <c r="F38" s="57"/>
      <c r="G38" s="57" t="s">
        <v>11</v>
      </c>
      <c r="H38" s="57"/>
      <c r="I38" s="57"/>
      <c r="J38" s="57"/>
      <c r="K38" s="57"/>
      <c r="L38" s="57"/>
      <c r="M38" s="57"/>
      <c r="N38" s="57"/>
      <c r="O38" s="57"/>
      <c r="P38" s="57"/>
      <c r="Q38" s="57"/>
      <c r="R38" s="57"/>
      <c r="S38" s="57"/>
      <c r="T38" s="57"/>
      <c r="U38" s="57"/>
      <c r="V38" s="57"/>
      <c r="W38" s="224"/>
      <c r="X38" s="224"/>
    </row>
    <row r="39" spans="1:27" ht="17.25" customHeight="1">
      <c r="A39" s="57"/>
      <c r="B39" s="57"/>
      <c r="C39" s="57"/>
      <c r="D39" s="57"/>
      <c r="E39" s="58"/>
      <c r="F39" s="57"/>
      <c r="G39" s="890" t="s">
        <v>444</v>
      </c>
      <c r="H39" s="891"/>
      <c r="I39" s="891"/>
      <c r="J39" s="891"/>
      <c r="K39" s="891"/>
      <c r="L39" s="891"/>
      <c r="M39" s="891"/>
      <c r="N39" s="891"/>
      <c r="O39" s="885" t="s">
        <v>12</v>
      </c>
      <c r="P39" s="886"/>
      <c r="Q39" s="886"/>
      <c r="R39" s="886"/>
      <c r="S39" s="887"/>
      <c r="T39" s="888" t="s">
        <v>13</v>
      </c>
      <c r="U39" s="886"/>
      <c r="V39" s="886"/>
      <c r="W39" s="886"/>
      <c r="X39" s="889"/>
    </row>
    <row r="40" spans="1:27" ht="17.25" customHeight="1">
      <c r="A40" s="225"/>
      <c r="B40" s="225"/>
      <c r="C40" s="225"/>
      <c r="D40" s="225"/>
      <c r="E40" s="225"/>
      <c r="F40" s="57"/>
      <c r="G40" s="59"/>
      <c r="H40" s="60"/>
      <c r="I40" s="60"/>
      <c r="J40" s="60"/>
      <c r="K40" s="60"/>
      <c r="L40" s="60"/>
      <c r="M40" s="60"/>
      <c r="N40" s="61"/>
      <c r="O40" s="59"/>
      <c r="P40" s="60"/>
      <c r="Q40" s="60"/>
      <c r="R40" s="60"/>
      <c r="S40" s="62"/>
      <c r="T40" s="60"/>
      <c r="U40" s="60"/>
      <c r="V40" s="60"/>
      <c r="W40" s="60"/>
      <c r="X40" s="61"/>
    </row>
    <row r="41" spans="1:27" ht="17.25" customHeight="1">
      <c r="A41" s="225"/>
      <c r="B41" s="225"/>
      <c r="C41" s="225"/>
      <c r="D41" s="225"/>
      <c r="E41" s="225"/>
      <c r="F41" s="57"/>
      <c r="G41" s="226"/>
      <c r="H41" s="227"/>
      <c r="I41" s="227"/>
      <c r="J41" s="227"/>
      <c r="K41" s="227"/>
      <c r="L41" s="227"/>
      <c r="M41" s="227"/>
      <c r="N41" s="228"/>
      <c r="O41" s="63"/>
      <c r="P41" s="64"/>
      <c r="Q41" s="64"/>
      <c r="R41" s="64"/>
      <c r="S41" s="65"/>
      <c r="T41" s="64"/>
      <c r="U41" s="64"/>
      <c r="V41" s="64"/>
      <c r="W41" s="64"/>
      <c r="X41" s="66"/>
    </row>
    <row r="42" spans="1:27" ht="17.25" customHeight="1">
      <c r="A42" s="67"/>
      <c r="B42" s="67"/>
      <c r="C42" s="67"/>
      <c r="D42" s="67"/>
      <c r="E42" s="67"/>
      <c r="F42" s="57"/>
      <c r="G42" s="63"/>
      <c r="H42" s="64"/>
      <c r="I42" s="64"/>
      <c r="J42" s="64"/>
      <c r="K42" s="64"/>
      <c r="L42" s="64"/>
      <c r="M42" s="64"/>
      <c r="N42" s="66"/>
      <c r="O42" s="63"/>
      <c r="P42" s="64"/>
      <c r="Q42" s="64"/>
      <c r="R42" s="64"/>
      <c r="S42" s="65"/>
      <c r="T42" s="64"/>
      <c r="U42" s="64"/>
      <c r="V42" s="64"/>
      <c r="W42" s="64"/>
      <c r="X42" s="66"/>
    </row>
    <row r="43" spans="1:27" ht="17.25" customHeight="1" thickBot="1">
      <c r="A43" s="67"/>
      <c r="B43" s="67"/>
      <c r="C43" s="67"/>
      <c r="D43" s="67"/>
      <c r="E43" s="67"/>
      <c r="F43" s="57"/>
      <c r="G43" s="68"/>
      <c r="H43" s="69"/>
      <c r="I43" s="69"/>
      <c r="J43" s="69"/>
      <c r="K43" s="69"/>
      <c r="L43" s="69"/>
      <c r="M43" s="69"/>
      <c r="N43" s="71"/>
      <c r="O43" s="68"/>
      <c r="P43" s="69"/>
      <c r="Q43" s="69"/>
      <c r="R43" s="69"/>
      <c r="S43" s="70"/>
      <c r="T43" s="69"/>
      <c r="U43" s="69"/>
      <c r="V43" s="69"/>
      <c r="W43" s="69"/>
      <c r="X43" s="71"/>
    </row>
    <row r="44" spans="1:27" ht="17.25" customHeight="1" thickBot="1">
      <c r="A44" s="67"/>
      <c r="B44" s="67"/>
      <c r="C44" s="67"/>
      <c r="D44" s="67"/>
      <c r="E44" s="67"/>
      <c r="F44" s="57"/>
      <c r="G44" s="928" t="s">
        <v>14</v>
      </c>
      <c r="H44" s="929"/>
      <c r="I44" s="929"/>
      <c r="J44" s="929"/>
      <c r="K44" s="929"/>
      <c r="L44" s="930"/>
      <c r="M44" s="229" t="s">
        <v>139</v>
      </c>
      <c r="N44" s="882" t="s">
        <v>145</v>
      </c>
      <c r="O44" s="883"/>
      <c r="P44" s="229" t="s">
        <v>139</v>
      </c>
      <c r="Q44" s="882" t="s">
        <v>146</v>
      </c>
      <c r="R44" s="883"/>
      <c r="S44" s="229" t="s">
        <v>139</v>
      </c>
      <c r="T44" s="882" t="s">
        <v>15</v>
      </c>
      <c r="U44" s="883"/>
      <c r="V44" s="229" t="s">
        <v>139</v>
      </c>
      <c r="W44" s="882" t="s">
        <v>147</v>
      </c>
      <c r="X44" s="884"/>
      <c r="Y44" s="44"/>
      <c r="Z44" s="44"/>
      <c r="AA44" s="44"/>
    </row>
  </sheetData>
  <mergeCells count="46">
    <mergeCell ref="A17:X17"/>
    <mergeCell ref="A18:X18"/>
    <mergeCell ref="G44:L44"/>
    <mergeCell ref="J10:N10"/>
    <mergeCell ref="O10:X10"/>
    <mergeCell ref="G33:X33"/>
    <mergeCell ref="A19:X19"/>
    <mergeCell ref="A20:X20"/>
    <mergeCell ref="A21:X21"/>
    <mergeCell ref="A22:X22"/>
    <mergeCell ref="A26:F26"/>
    <mergeCell ref="P26:U26"/>
    <mergeCell ref="V26:X26"/>
    <mergeCell ref="A27:X27"/>
    <mergeCell ref="M31:R31"/>
    <mergeCell ref="A14:F14"/>
    <mergeCell ref="G14:U14"/>
    <mergeCell ref="V14:X14"/>
    <mergeCell ref="A15:X15"/>
    <mergeCell ref="A16:X16"/>
    <mergeCell ref="A3:X4"/>
    <mergeCell ref="S6:X6"/>
    <mergeCell ref="J8:N8"/>
    <mergeCell ref="O8:X8"/>
    <mergeCell ref="G9:I9"/>
    <mergeCell ref="J9:N9"/>
    <mergeCell ref="O9:X9"/>
    <mergeCell ref="A31:F31"/>
    <mergeCell ref="G31:L31"/>
    <mergeCell ref="A35:F35"/>
    <mergeCell ref="G35:X35"/>
    <mergeCell ref="G36:X36"/>
    <mergeCell ref="G32:L32"/>
    <mergeCell ref="M32:R32"/>
    <mergeCell ref="S32:X32"/>
    <mergeCell ref="A34:F34"/>
    <mergeCell ref="G34:X34"/>
    <mergeCell ref="S31:X31"/>
    <mergeCell ref="A32:F32"/>
    <mergeCell ref="N44:O44"/>
    <mergeCell ref="Q44:R44"/>
    <mergeCell ref="T44:U44"/>
    <mergeCell ref="W44:X44"/>
    <mergeCell ref="O39:S39"/>
    <mergeCell ref="T39:X39"/>
    <mergeCell ref="G39:N39"/>
  </mergeCells>
  <phoneticPr fontId="4"/>
  <dataValidations disablePrompts="1" count="2">
    <dataValidation type="list" allowBlank="1" showInputMessage="1" showErrorMessage="1" sqref="B24 B29" xr:uid="{00000000-0002-0000-1400-000000000000}">
      <formula1>"■,□"</formula1>
    </dataValidation>
    <dataValidation type="list" allowBlank="1" showInputMessage="1" showErrorMessage="1" sqref="V26:X26" xr:uid="{00000000-0002-0000-1400-000001000000}">
      <formula1>"Ａ,Ｂ,Ｃ,Ｄ,Ｍ"</formula1>
    </dataValidation>
  </dataValidations>
  <hyperlinks>
    <hyperlink ref="Y1" location="リンク!A1" display="リンクへ" xr:uid="{00000000-0004-0000-1400-000000000000}"/>
  </hyperlinks>
  <printOptions horizontalCentered="1"/>
  <pageMargins left="0.70866141732283472" right="0.70866141732283472" top="0.74803149606299213" bottom="0.74803149606299213" header="0.31496062992125984" footer="0.31496062992125984"/>
  <pageSetup paperSize="9" orientation="portrait" blackAndWhite="1" r:id="rId1"/>
  <headerFooter alignWithMargins="0"/>
  <rowBreaks count="1" manualBreakCount="1">
    <brk id="44" max="16383" man="1"/>
  </row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869AAF-6A6F-42C8-AD54-EF992D90F31A}">
  <sheetPr>
    <tabColor rgb="FFC00000"/>
  </sheetPr>
  <dimension ref="A1:AX95"/>
  <sheetViews>
    <sheetView view="pageBreakPreview" zoomScaleNormal="100" zoomScaleSheetLayoutView="100" workbookViewId="0"/>
  </sheetViews>
  <sheetFormatPr defaultColWidth="9" defaultRowHeight="17.25" customHeight="1"/>
  <cols>
    <col min="1" max="1" width="3.88671875" style="301" customWidth="1"/>
    <col min="2" max="26" width="3.6640625" style="301" customWidth="1"/>
    <col min="27" max="16384" width="9" style="301"/>
  </cols>
  <sheetData>
    <row r="1" spans="2:50" ht="17.25" customHeight="1">
      <c r="B1" s="301" t="s">
        <v>399</v>
      </c>
      <c r="AA1" s="145" t="s">
        <v>313</v>
      </c>
      <c r="AB1" s="298"/>
    </row>
    <row r="2" spans="2:50" ht="17.25" customHeight="1">
      <c r="AA2" s="302"/>
      <c r="AB2" s="298"/>
    </row>
    <row r="3" spans="2:50" ht="17.25" customHeight="1">
      <c r="B3" s="959" t="s">
        <v>320</v>
      </c>
      <c r="C3" s="959"/>
      <c r="D3" s="959"/>
      <c r="E3" s="959"/>
      <c r="F3" s="959"/>
      <c r="G3" s="959"/>
      <c r="H3" s="959"/>
      <c r="I3" s="959"/>
      <c r="J3" s="959"/>
      <c r="K3" s="959"/>
      <c r="L3" s="959"/>
      <c r="M3" s="959"/>
      <c r="N3" s="959"/>
      <c r="O3" s="959"/>
      <c r="P3" s="959"/>
      <c r="Q3" s="959"/>
      <c r="R3" s="959"/>
      <c r="S3" s="959"/>
      <c r="T3" s="959"/>
      <c r="U3" s="959"/>
      <c r="V3" s="959"/>
      <c r="W3" s="959"/>
      <c r="X3" s="959"/>
      <c r="Y3" s="959"/>
      <c r="Z3" s="959"/>
    </row>
    <row r="4" spans="2:50" ht="17.25" customHeight="1">
      <c r="U4" s="230"/>
      <c r="V4" s="230"/>
      <c r="W4" s="230"/>
      <c r="X4" s="230"/>
      <c r="Y4" s="230"/>
      <c r="Z4" s="230"/>
    </row>
    <row r="5" spans="2:50" ht="17.25" customHeight="1">
      <c r="B5" s="303" t="s">
        <v>445</v>
      </c>
    </row>
    <row r="6" spans="2:50" ht="17.25" customHeight="1">
      <c r="B6" s="301" t="s">
        <v>446</v>
      </c>
    </row>
    <row r="7" spans="2:50" ht="17.25" customHeight="1">
      <c r="B7" s="301" t="s">
        <v>447</v>
      </c>
    </row>
    <row r="8" spans="2:50" ht="17.25" customHeight="1">
      <c r="B8" s="301" t="s">
        <v>448</v>
      </c>
    </row>
    <row r="10" spans="2:50" ht="21" customHeight="1">
      <c r="B10" s="304" t="s">
        <v>449</v>
      </c>
      <c r="C10" s="960" t="s">
        <v>450</v>
      </c>
      <c r="D10" s="961"/>
      <c r="E10" s="961"/>
      <c r="F10" s="961"/>
      <c r="G10" s="961"/>
      <c r="H10" s="961"/>
      <c r="I10" s="961"/>
      <c r="J10" s="961"/>
      <c r="K10" s="961"/>
      <c r="L10" s="961"/>
      <c r="M10" s="961"/>
      <c r="N10" s="961"/>
      <c r="O10" s="961"/>
      <c r="P10" s="961"/>
      <c r="Q10" s="961"/>
      <c r="R10" s="961"/>
      <c r="S10" s="961"/>
      <c r="T10" s="961"/>
      <c r="U10" s="961"/>
      <c r="V10" s="961"/>
      <c r="W10" s="961"/>
      <c r="X10" s="961"/>
      <c r="Y10" s="961"/>
    </row>
    <row r="11" spans="2:50" ht="21" customHeight="1">
      <c r="B11" s="948" t="s">
        <v>451</v>
      </c>
      <c r="C11" s="962" t="s">
        <v>452</v>
      </c>
      <c r="D11" s="963"/>
      <c r="E11" s="963"/>
      <c r="F11" s="963"/>
      <c r="G11" s="963"/>
      <c r="H11" s="963"/>
      <c r="I11" s="963"/>
      <c r="J11" s="963"/>
      <c r="K11" s="963"/>
      <c r="L11" s="963"/>
      <c r="M11" s="963"/>
      <c r="N11" s="963"/>
      <c r="O11" s="963"/>
      <c r="P11" s="963"/>
      <c r="Q11" s="963"/>
      <c r="R11" s="963"/>
      <c r="S11" s="963"/>
      <c r="T11" s="963"/>
      <c r="U11" s="963"/>
      <c r="V11" s="963"/>
      <c r="W11" s="963"/>
      <c r="X11" s="963"/>
      <c r="Y11" s="964"/>
    </row>
    <row r="12" spans="2:50" ht="21" customHeight="1">
      <c r="B12" s="954"/>
      <c r="C12" s="965" t="s">
        <v>453</v>
      </c>
      <c r="D12" s="944"/>
      <c r="E12" s="944"/>
      <c r="F12" s="944"/>
      <c r="G12" s="944"/>
      <c r="H12" s="944"/>
      <c r="I12" s="944"/>
      <c r="J12" s="944"/>
      <c r="K12" s="944"/>
      <c r="L12" s="944"/>
      <c r="M12" s="944"/>
      <c r="N12" s="944"/>
      <c r="O12" s="944"/>
      <c r="P12" s="944"/>
      <c r="Q12" s="944"/>
      <c r="R12" s="944"/>
      <c r="S12" s="944"/>
      <c r="T12" s="944"/>
      <c r="U12" s="944"/>
      <c r="V12" s="944"/>
      <c r="W12" s="944"/>
      <c r="X12" s="944"/>
      <c r="Y12" s="966"/>
      <c r="AB12" s="957"/>
      <c r="AC12" s="957"/>
      <c r="AD12" s="957"/>
      <c r="AE12" s="957"/>
      <c r="AF12" s="957"/>
      <c r="AG12" s="957"/>
      <c r="AH12" s="957"/>
      <c r="AI12" s="957"/>
      <c r="AJ12" s="957"/>
      <c r="AK12" s="957"/>
      <c r="AL12" s="957"/>
      <c r="AM12" s="957"/>
      <c r="AN12" s="957"/>
      <c r="AO12" s="957"/>
      <c r="AP12" s="957"/>
      <c r="AQ12" s="957"/>
      <c r="AR12" s="957"/>
      <c r="AS12" s="957"/>
      <c r="AT12" s="957"/>
      <c r="AU12" s="957"/>
      <c r="AV12" s="957"/>
      <c r="AW12" s="957"/>
      <c r="AX12" s="957"/>
    </row>
    <row r="13" spans="2:50" ht="21" customHeight="1">
      <c r="B13" s="949"/>
      <c r="C13" s="946" t="s">
        <v>454</v>
      </c>
      <c r="D13" s="947"/>
      <c r="E13" s="947"/>
      <c r="F13" s="947"/>
      <c r="G13" s="947"/>
      <c r="H13" s="947"/>
      <c r="I13" s="947"/>
      <c r="J13" s="947"/>
      <c r="K13" s="947"/>
      <c r="L13" s="947"/>
      <c r="M13" s="947"/>
      <c r="N13" s="947"/>
      <c r="O13" s="947"/>
      <c r="P13" s="947"/>
      <c r="Q13" s="947"/>
      <c r="R13" s="947"/>
      <c r="S13" s="947"/>
      <c r="T13" s="947"/>
      <c r="U13" s="947"/>
      <c r="V13" s="947"/>
      <c r="W13" s="947"/>
      <c r="X13" s="947"/>
      <c r="Y13" s="958"/>
      <c r="Z13" s="305"/>
      <c r="AB13" s="300"/>
      <c r="AC13" s="300"/>
      <c r="AD13" s="300"/>
      <c r="AE13" s="300"/>
      <c r="AF13" s="300"/>
      <c r="AG13" s="300"/>
      <c r="AH13" s="300"/>
      <c r="AI13" s="300"/>
      <c r="AJ13" s="300"/>
      <c r="AK13" s="300"/>
      <c r="AL13" s="300"/>
      <c r="AM13" s="300"/>
      <c r="AN13" s="300"/>
      <c r="AO13" s="300"/>
      <c r="AP13" s="300"/>
      <c r="AQ13" s="300"/>
      <c r="AR13" s="300"/>
      <c r="AS13" s="300"/>
      <c r="AT13" s="300"/>
      <c r="AU13" s="300"/>
      <c r="AV13" s="300"/>
      <c r="AW13" s="300"/>
      <c r="AX13" s="300"/>
    </row>
    <row r="14" spans="2:50" ht="21" customHeight="1">
      <c r="B14" s="948" t="s">
        <v>455</v>
      </c>
      <c r="C14" s="950" t="s">
        <v>456</v>
      </c>
      <c r="D14" s="951"/>
      <c r="E14" s="951"/>
      <c r="F14" s="951"/>
      <c r="G14" s="951"/>
      <c r="H14" s="951"/>
      <c r="I14" s="951"/>
      <c r="J14" s="951"/>
      <c r="K14" s="951"/>
      <c r="L14" s="951"/>
      <c r="M14" s="951"/>
      <c r="N14" s="951"/>
      <c r="O14" s="951"/>
      <c r="P14" s="951"/>
      <c r="Q14" s="951"/>
      <c r="R14" s="951"/>
      <c r="S14" s="951"/>
      <c r="T14" s="951"/>
      <c r="U14" s="951"/>
      <c r="V14" s="951"/>
      <c r="W14" s="951"/>
      <c r="X14" s="951"/>
      <c r="Y14" s="951"/>
      <c r="Z14" s="306"/>
    </row>
    <row r="15" spans="2:50" ht="21" customHeight="1">
      <c r="B15" s="949"/>
      <c r="C15" s="952" t="s">
        <v>457</v>
      </c>
      <c r="D15" s="953"/>
      <c r="E15" s="953"/>
      <c r="F15" s="953"/>
      <c r="G15" s="953"/>
      <c r="H15" s="953"/>
      <c r="I15" s="953"/>
      <c r="J15" s="953"/>
      <c r="K15" s="953"/>
      <c r="L15" s="953"/>
      <c r="M15" s="953"/>
      <c r="N15" s="953"/>
      <c r="O15" s="953"/>
      <c r="P15" s="953"/>
      <c r="Q15" s="953"/>
      <c r="R15" s="953"/>
      <c r="S15" s="953"/>
      <c r="T15" s="953"/>
      <c r="U15" s="953"/>
      <c r="V15" s="953"/>
      <c r="W15" s="953"/>
      <c r="X15" s="953"/>
      <c r="Y15" s="953"/>
      <c r="Z15" s="306"/>
    </row>
    <row r="16" spans="2:50" ht="21" customHeight="1">
      <c r="B16" s="948" t="s">
        <v>458</v>
      </c>
      <c r="C16" s="950" t="s">
        <v>459</v>
      </c>
      <c r="D16" s="951"/>
      <c r="E16" s="951"/>
      <c r="F16" s="951"/>
      <c r="G16" s="951"/>
      <c r="H16" s="951"/>
      <c r="I16" s="951"/>
      <c r="J16" s="951"/>
      <c r="K16" s="951"/>
      <c r="L16" s="951"/>
      <c r="M16" s="951"/>
      <c r="N16" s="951"/>
      <c r="O16" s="951"/>
      <c r="P16" s="951"/>
      <c r="Q16" s="951"/>
      <c r="R16" s="951"/>
      <c r="S16" s="951"/>
      <c r="T16" s="951"/>
      <c r="U16" s="951"/>
      <c r="V16" s="951"/>
      <c r="W16" s="951"/>
      <c r="X16" s="951"/>
      <c r="Y16" s="951"/>
    </row>
    <row r="17" spans="2:48" ht="21" customHeight="1">
      <c r="B17" s="954"/>
      <c r="C17" s="955" t="s">
        <v>460</v>
      </c>
      <c r="D17" s="956"/>
      <c r="E17" s="956"/>
      <c r="F17" s="956"/>
      <c r="G17" s="956"/>
      <c r="H17" s="956"/>
      <c r="I17" s="956"/>
      <c r="J17" s="956"/>
      <c r="K17" s="956"/>
      <c r="L17" s="956"/>
      <c r="M17" s="956"/>
      <c r="N17" s="956"/>
      <c r="O17" s="956"/>
      <c r="P17" s="956"/>
      <c r="Q17" s="956"/>
      <c r="R17" s="956"/>
      <c r="S17" s="956"/>
      <c r="T17" s="956"/>
      <c r="U17" s="956"/>
      <c r="V17" s="956"/>
      <c r="W17" s="956"/>
      <c r="X17" s="956"/>
      <c r="Y17" s="956"/>
      <c r="AA17" s="943"/>
      <c r="AB17" s="943"/>
      <c r="AC17" s="943"/>
      <c r="AD17" s="943"/>
      <c r="AE17" s="943"/>
      <c r="AF17" s="943"/>
      <c r="AG17" s="943"/>
      <c r="AH17" s="943"/>
      <c r="AI17" s="943"/>
      <c r="AJ17" s="943"/>
      <c r="AK17" s="943"/>
      <c r="AL17" s="943"/>
      <c r="AM17" s="943"/>
      <c r="AN17" s="943"/>
      <c r="AO17" s="943"/>
      <c r="AP17" s="943"/>
      <c r="AQ17" s="943"/>
      <c r="AR17" s="943"/>
      <c r="AS17" s="943"/>
      <c r="AT17" s="943"/>
      <c r="AU17" s="943"/>
      <c r="AV17" s="943"/>
    </row>
    <row r="18" spans="2:48" ht="21" customHeight="1">
      <c r="B18" s="954"/>
      <c r="C18" s="955" t="s">
        <v>461</v>
      </c>
      <c r="D18" s="956"/>
      <c r="E18" s="956"/>
      <c r="F18" s="956"/>
      <c r="G18" s="956"/>
      <c r="H18" s="956"/>
      <c r="I18" s="956"/>
      <c r="J18" s="956"/>
      <c r="K18" s="956"/>
      <c r="L18" s="956"/>
      <c r="M18" s="956"/>
      <c r="N18" s="956"/>
      <c r="O18" s="956"/>
      <c r="P18" s="956"/>
      <c r="Q18" s="956"/>
      <c r="R18" s="956"/>
      <c r="S18" s="956"/>
      <c r="T18" s="956"/>
      <c r="U18" s="956"/>
      <c r="V18" s="956"/>
      <c r="W18" s="956"/>
      <c r="X18" s="956"/>
      <c r="Y18" s="956"/>
    </row>
    <row r="19" spans="2:48" ht="21" customHeight="1">
      <c r="B19" s="949"/>
      <c r="C19" s="952" t="s">
        <v>462</v>
      </c>
      <c r="D19" s="953"/>
      <c r="E19" s="953"/>
      <c r="F19" s="953"/>
      <c r="G19" s="953"/>
      <c r="H19" s="953"/>
      <c r="I19" s="953"/>
      <c r="J19" s="953"/>
      <c r="K19" s="953"/>
      <c r="L19" s="953"/>
      <c r="M19" s="953"/>
      <c r="N19" s="953"/>
      <c r="O19" s="953"/>
      <c r="P19" s="953"/>
      <c r="Q19" s="953"/>
      <c r="R19" s="953"/>
      <c r="S19" s="953"/>
      <c r="T19" s="953"/>
      <c r="U19" s="953"/>
      <c r="V19" s="953"/>
      <c r="W19" s="953"/>
      <c r="X19" s="953"/>
      <c r="Y19" s="953"/>
    </row>
    <row r="20" spans="2:48" ht="21" customHeight="1">
      <c r="B20" s="948" t="s">
        <v>463</v>
      </c>
      <c r="C20" s="950" t="s">
        <v>464</v>
      </c>
      <c r="D20" s="951"/>
      <c r="E20" s="951"/>
      <c r="F20" s="951"/>
      <c r="G20" s="951"/>
      <c r="H20" s="951"/>
      <c r="I20" s="951"/>
      <c r="J20" s="951"/>
      <c r="K20" s="951"/>
      <c r="L20" s="951"/>
      <c r="M20" s="951"/>
      <c r="N20" s="951"/>
      <c r="O20" s="951"/>
      <c r="P20" s="951"/>
      <c r="Q20" s="951"/>
      <c r="R20" s="951"/>
      <c r="S20" s="951"/>
      <c r="T20" s="951"/>
      <c r="U20" s="951"/>
      <c r="V20" s="951"/>
      <c r="W20" s="951"/>
      <c r="X20" s="951"/>
      <c r="Y20" s="951"/>
    </row>
    <row r="21" spans="2:48" ht="21" customHeight="1">
      <c r="B21" s="949"/>
      <c r="C21" s="952" t="s">
        <v>465</v>
      </c>
      <c r="D21" s="953"/>
      <c r="E21" s="953"/>
      <c r="F21" s="953"/>
      <c r="G21" s="953"/>
      <c r="H21" s="953"/>
      <c r="I21" s="953"/>
      <c r="J21" s="953"/>
      <c r="K21" s="953"/>
      <c r="L21" s="953"/>
      <c r="M21" s="953"/>
      <c r="N21" s="953"/>
      <c r="O21" s="953"/>
      <c r="P21" s="953"/>
      <c r="Q21" s="953"/>
      <c r="R21" s="953"/>
      <c r="S21" s="953"/>
      <c r="T21" s="953"/>
      <c r="U21" s="953"/>
      <c r="V21" s="953"/>
      <c r="W21" s="953"/>
      <c r="X21" s="953"/>
      <c r="Y21" s="953"/>
    </row>
    <row r="22" spans="2:48" ht="21" customHeight="1">
      <c r="B22" s="948" t="s">
        <v>466</v>
      </c>
      <c r="C22" s="950" t="s">
        <v>467</v>
      </c>
      <c r="D22" s="951"/>
      <c r="E22" s="951"/>
      <c r="F22" s="951"/>
      <c r="G22" s="951"/>
      <c r="H22" s="951"/>
      <c r="I22" s="951"/>
      <c r="J22" s="951"/>
      <c r="K22" s="951"/>
      <c r="L22" s="951"/>
      <c r="M22" s="951"/>
      <c r="N22" s="951"/>
      <c r="O22" s="951"/>
      <c r="P22" s="951"/>
      <c r="Q22" s="951"/>
      <c r="R22" s="951"/>
      <c r="S22" s="951"/>
      <c r="T22" s="951"/>
      <c r="U22" s="951"/>
      <c r="V22" s="951"/>
      <c r="W22" s="951"/>
      <c r="X22" s="951"/>
      <c r="Y22" s="951"/>
    </row>
    <row r="23" spans="2:48" ht="21" customHeight="1">
      <c r="B23" s="949"/>
      <c r="C23" s="952" t="s">
        <v>468</v>
      </c>
      <c r="D23" s="953"/>
      <c r="E23" s="953"/>
      <c r="F23" s="953"/>
      <c r="G23" s="953"/>
      <c r="H23" s="953"/>
      <c r="I23" s="953"/>
      <c r="J23" s="953"/>
      <c r="K23" s="953"/>
      <c r="L23" s="953"/>
      <c r="M23" s="953"/>
      <c r="N23" s="953"/>
      <c r="O23" s="953"/>
      <c r="P23" s="953"/>
      <c r="Q23" s="953"/>
      <c r="R23" s="953"/>
      <c r="S23" s="953"/>
      <c r="T23" s="953"/>
      <c r="U23" s="953"/>
      <c r="V23" s="953"/>
      <c r="W23" s="953"/>
      <c r="X23" s="953"/>
      <c r="Y23" s="953"/>
    </row>
    <row r="24" spans="2:48" ht="21" customHeight="1">
      <c r="B24" s="948" t="s">
        <v>469</v>
      </c>
      <c r="C24" s="950" t="s">
        <v>470</v>
      </c>
      <c r="D24" s="951"/>
      <c r="E24" s="951"/>
      <c r="F24" s="951"/>
      <c r="G24" s="951"/>
      <c r="H24" s="951"/>
      <c r="I24" s="951"/>
      <c r="J24" s="951"/>
      <c r="K24" s="951"/>
      <c r="L24" s="951"/>
      <c r="M24" s="951"/>
      <c r="N24" s="951"/>
      <c r="O24" s="951"/>
      <c r="P24" s="951"/>
      <c r="Q24" s="951"/>
      <c r="R24" s="951"/>
      <c r="S24" s="951"/>
      <c r="T24" s="951"/>
      <c r="U24" s="951"/>
      <c r="V24" s="951"/>
      <c r="W24" s="951"/>
      <c r="X24" s="951"/>
      <c r="Y24" s="951"/>
    </row>
    <row r="25" spans="2:48" ht="21" customHeight="1">
      <c r="B25" s="954"/>
      <c r="C25" s="955" t="s">
        <v>471</v>
      </c>
      <c r="D25" s="956"/>
      <c r="E25" s="956"/>
      <c r="F25" s="956"/>
      <c r="G25" s="956"/>
      <c r="H25" s="956"/>
      <c r="I25" s="956"/>
      <c r="J25" s="956"/>
      <c r="K25" s="956"/>
      <c r="L25" s="956"/>
      <c r="M25" s="956"/>
      <c r="N25" s="956"/>
      <c r="O25" s="956"/>
      <c r="P25" s="956"/>
      <c r="Q25" s="956"/>
      <c r="R25" s="956"/>
      <c r="S25" s="956"/>
      <c r="T25" s="956"/>
      <c r="U25" s="956"/>
      <c r="V25" s="956"/>
      <c r="W25" s="956"/>
      <c r="X25" s="956"/>
      <c r="Y25" s="956"/>
    </row>
    <row r="26" spans="2:48" ht="21" customHeight="1">
      <c r="B26" s="954"/>
      <c r="C26" s="955" t="s">
        <v>472</v>
      </c>
      <c r="D26" s="956"/>
      <c r="E26" s="956"/>
      <c r="F26" s="956"/>
      <c r="G26" s="956"/>
      <c r="H26" s="956"/>
      <c r="I26" s="956"/>
      <c r="J26" s="956"/>
      <c r="K26" s="956"/>
      <c r="L26" s="956"/>
      <c r="M26" s="956"/>
      <c r="N26" s="956"/>
      <c r="O26" s="956"/>
      <c r="P26" s="956"/>
      <c r="Q26" s="956"/>
      <c r="R26" s="956"/>
      <c r="S26" s="956"/>
      <c r="T26" s="956"/>
      <c r="U26" s="956"/>
      <c r="V26" s="956"/>
      <c r="W26" s="956"/>
      <c r="X26" s="956"/>
      <c r="Y26" s="956"/>
    </row>
    <row r="27" spans="2:48" ht="21" customHeight="1">
      <c r="B27" s="949"/>
      <c r="C27" s="952" t="s">
        <v>473</v>
      </c>
      <c r="D27" s="953"/>
      <c r="E27" s="953"/>
      <c r="F27" s="953"/>
      <c r="G27" s="953"/>
      <c r="H27" s="953"/>
      <c r="I27" s="953"/>
      <c r="J27" s="953"/>
      <c r="K27" s="953"/>
      <c r="L27" s="953"/>
      <c r="M27" s="953"/>
      <c r="N27" s="953"/>
      <c r="O27" s="953"/>
      <c r="P27" s="953"/>
      <c r="Q27" s="953"/>
      <c r="R27" s="953"/>
      <c r="S27" s="953"/>
      <c r="T27" s="953"/>
      <c r="U27" s="953"/>
      <c r="V27" s="953"/>
      <c r="W27" s="953"/>
      <c r="X27" s="953"/>
      <c r="Y27" s="953"/>
    </row>
    <row r="29" spans="2:48" ht="17.399999999999999" customHeight="1">
      <c r="B29" s="307" t="s">
        <v>474</v>
      </c>
      <c r="C29" s="307"/>
      <c r="D29" s="307"/>
      <c r="E29" s="307"/>
      <c r="F29" s="946"/>
      <c r="G29" s="947"/>
      <c r="H29" s="947"/>
      <c r="I29" s="947"/>
      <c r="J29" s="947"/>
      <c r="K29" s="947"/>
      <c r="L29" s="947"/>
      <c r="M29" s="947"/>
      <c r="N29" s="947"/>
      <c r="O29" s="947"/>
      <c r="P29" s="947"/>
      <c r="Q29" s="947"/>
      <c r="R29" s="947"/>
      <c r="S29" s="947"/>
      <c r="T29" s="947"/>
      <c r="U29" s="947"/>
      <c r="V29" s="947"/>
      <c r="W29" s="947"/>
      <c r="X29" s="947"/>
      <c r="Y29" s="947"/>
    </row>
    <row r="30" spans="2:48" ht="17.399999999999999" customHeight="1"/>
    <row r="31" spans="2:48" ht="17.399999999999999" customHeight="1">
      <c r="B31" s="307" t="s">
        <v>475</v>
      </c>
      <c r="C31" s="307"/>
      <c r="D31" s="307"/>
      <c r="E31" s="307"/>
      <c r="F31" s="307"/>
      <c r="G31" s="307"/>
      <c r="H31" s="307"/>
      <c r="I31" s="307"/>
      <c r="J31" s="307"/>
      <c r="K31" s="307"/>
      <c r="L31" s="946"/>
      <c r="M31" s="947"/>
      <c r="N31" s="947"/>
      <c r="O31" s="947"/>
      <c r="P31" s="947"/>
      <c r="Q31" s="947"/>
      <c r="R31" s="947"/>
      <c r="S31" s="947"/>
      <c r="T31" s="947"/>
      <c r="U31" s="947"/>
      <c r="V31" s="947"/>
      <c r="W31" s="947"/>
      <c r="X31" s="947"/>
      <c r="Y31" s="947"/>
    </row>
    <row r="32" spans="2:48" ht="17.399999999999999" customHeight="1"/>
    <row r="33" spans="1:27" ht="17.399999999999999" customHeight="1">
      <c r="B33" s="307" t="s">
        <v>476</v>
      </c>
      <c r="C33" s="307"/>
      <c r="D33" s="307"/>
      <c r="E33" s="307"/>
      <c r="F33" s="307"/>
      <c r="G33" s="307"/>
      <c r="H33" s="946"/>
      <c r="I33" s="947"/>
      <c r="J33" s="947"/>
      <c r="K33" s="947"/>
      <c r="L33" s="947"/>
      <c r="M33" s="947"/>
      <c r="N33" s="947"/>
      <c r="O33" s="947"/>
      <c r="P33" s="947"/>
      <c r="Q33" s="947"/>
      <c r="R33" s="947"/>
      <c r="S33" s="947"/>
      <c r="T33" s="947"/>
      <c r="U33" s="947"/>
      <c r="V33" s="947"/>
      <c r="W33" s="947"/>
      <c r="X33" s="947"/>
      <c r="Y33" s="947"/>
    </row>
    <row r="34" spans="1:27" ht="17.399999999999999" customHeight="1"/>
    <row r="35" spans="1:27" ht="17.399999999999999" customHeight="1">
      <c r="C35" s="301" t="s">
        <v>477</v>
      </c>
    </row>
    <row r="36" spans="1:27" ht="17.399999999999999" customHeight="1"/>
    <row r="37" spans="1:27" ht="17.399999999999999" customHeight="1">
      <c r="E37" s="301" t="s">
        <v>478</v>
      </c>
      <c r="G37" s="301" t="s">
        <v>479</v>
      </c>
      <c r="I37" s="301" t="s">
        <v>480</v>
      </c>
    </row>
    <row r="38" spans="1:27" ht="17.399999999999999" customHeight="1">
      <c r="I38" s="941" t="s">
        <v>481</v>
      </c>
      <c r="J38" s="942"/>
      <c r="K38" s="942"/>
      <c r="L38" s="942"/>
      <c r="M38" s="942"/>
      <c r="O38" s="943"/>
      <c r="P38" s="944"/>
      <c r="Q38" s="944"/>
      <c r="R38" s="944"/>
      <c r="S38" s="944"/>
      <c r="T38" s="944"/>
      <c r="U38" s="944"/>
      <c r="V38" s="944"/>
      <c r="W38" s="944"/>
      <c r="X38" s="944"/>
      <c r="Y38" s="944"/>
    </row>
    <row r="39" spans="1:27" ht="17.399999999999999" customHeight="1">
      <c r="I39" s="308" t="s">
        <v>482</v>
      </c>
    </row>
    <row r="40" spans="1:27" ht="17.399999999999999" customHeight="1">
      <c r="I40" s="941" t="s">
        <v>483</v>
      </c>
      <c r="J40" s="942"/>
      <c r="K40" s="942"/>
      <c r="L40" s="942"/>
      <c r="M40" s="942"/>
      <c r="O40" s="943"/>
      <c r="P40" s="944"/>
      <c r="Q40" s="944"/>
      <c r="R40" s="944"/>
      <c r="S40" s="944"/>
      <c r="T40" s="944"/>
      <c r="U40" s="944"/>
      <c r="V40" s="944"/>
      <c r="W40" s="944"/>
      <c r="X40" s="944"/>
      <c r="Y40" s="944"/>
    </row>
    <row r="41" spans="1:27" ht="17.399999999999999" customHeight="1">
      <c r="I41" s="308" t="s">
        <v>482</v>
      </c>
    </row>
    <row r="42" spans="1:27" ht="17.399999999999999" customHeight="1">
      <c r="I42" s="941" t="s">
        <v>484</v>
      </c>
      <c r="J42" s="942"/>
      <c r="K42" s="942"/>
      <c r="L42" s="942"/>
      <c r="M42" s="942"/>
      <c r="O42" s="943"/>
      <c r="P42" s="944"/>
      <c r="Q42" s="944"/>
      <c r="R42" s="944"/>
      <c r="S42" s="944"/>
      <c r="T42" s="944"/>
      <c r="U42" s="944"/>
      <c r="V42" s="944"/>
      <c r="W42" s="944"/>
      <c r="X42" s="944"/>
      <c r="Y42" s="944"/>
    </row>
    <row r="43" spans="1:27" ht="17.399999999999999" customHeight="1"/>
    <row r="44" spans="1:27" ht="17.399999999999999" customHeight="1">
      <c r="I44" s="941" t="s">
        <v>485</v>
      </c>
      <c r="J44" s="942"/>
      <c r="K44" s="942"/>
      <c r="L44" s="942"/>
      <c r="M44" s="942"/>
      <c r="R44" s="301" t="s">
        <v>478</v>
      </c>
      <c r="T44" s="301" t="s">
        <v>479</v>
      </c>
      <c r="V44" s="301" t="s">
        <v>486</v>
      </c>
    </row>
    <row r="46" spans="1:27" ht="16.5" customHeight="1">
      <c r="A46" s="945" t="s">
        <v>395</v>
      </c>
      <c r="B46" s="945"/>
      <c r="C46" s="945"/>
      <c r="D46" s="945"/>
      <c r="E46" s="945"/>
      <c r="F46" s="945"/>
      <c r="G46" s="945"/>
      <c r="H46" s="945"/>
      <c r="I46" s="945"/>
      <c r="J46" s="945"/>
      <c r="K46" s="945"/>
      <c r="L46" s="945"/>
      <c r="M46" s="945"/>
      <c r="N46" s="945"/>
      <c r="O46" s="945"/>
      <c r="P46" s="945"/>
      <c r="Q46" s="945"/>
      <c r="R46" s="945"/>
      <c r="S46" s="945"/>
      <c r="T46" s="945"/>
      <c r="U46" s="945"/>
      <c r="V46" s="945"/>
      <c r="W46" s="945"/>
      <c r="X46" s="945"/>
      <c r="Y46" s="945"/>
      <c r="Z46" s="945"/>
      <c r="AA46" s="299"/>
    </row>
    <row r="47" spans="1:27" ht="21" customHeight="1">
      <c r="A47" s="309" t="s">
        <v>396</v>
      </c>
      <c r="O47" s="310"/>
    </row>
    <row r="68" spans="1:1" s="311" customFormat="1" ht="17.25" customHeight="1"/>
    <row r="72" spans="1:1" ht="35.25" customHeight="1">
      <c r="A72" s="301" t="s">
        <v>400</v>
      </c>
    </row>
    <row r="90" spans="15:15" ht="17.25" customHeight="1">
      <c r="O90" s="310"/>
    </row>
    <row r="92" spans="15:15" s="311" customFormat="1" ht="17.25" customHeight="1"/>
    <row r="95" spans="15:15" ht="7.2" customHeight="1"/>
  </sheetData>
  <mergeCells count="38">
    <mergeCell ref="AB12:AX12"/>
    <mergeCell ref="C13:Y13"/>
    <mergeCell ref="B3:Z3"/>
    <mergeCell ref="C10:Y10"/>
    <mergeCell ref="B11:B13"/>
    <mergeCell ref="C11:Y11"/>
    <mergeCell ref="C12:Y12"/>
    <mergeCell ref="B14:B15"/>
    <mergeCell ref="C14:Y14"/>
    <mergeCell ref="C15:Y15"/>
    <mergeCell ref="B16:B19"/>
    <mergeCell ref="C16:Y16"/>
    <mergeCell ref="C17:Y17"/>
    <mergeCell ref="AA17:AV17"/>
    <mergeCell ref="C18:Y18"/>
    <mergeCell ref="C19:Y19"/>
    <mergeCell ref="B20:B21"/>
    <mergeCell ref="C20:Y20"/>
    <mergeCell ref="C21:Y21"/>
    <mergeCell ref="B22:B23"/>
    <mergeCell ref="C22:Y22"/>
    <mergeCell ref="C23:Y23"/>
    <mergeCell ref="B24:B27"/>
    <mergeCell ref="C24:Y24"/>
    <mergeCell ref="C25:Y25"/>
    <mergeCell ref="C26:Y26"/>
    <mergeCell ref="C27:Y27"/>
    <mergeCell ref="I42:M42"/>
    <mergeCell ref="O42:Y42"/>
    <mergeCell ref="I44:M44"/>
    <mergeCell ref="A46:Z46"/>
    <mergeCell ref="F29:Y29"/>
    <mergeCell ref="L31:Y31"/>
    <mergeCell ref="H33:Y33"/>
    <mergeCell ref="I38:M38"/>
    <mergeCell ref="O38:Y38"/>
    <mergeCell ref="I40:M40"/>
    <mergeCell ref="O40:Y40"/>
  </mergeCells>
  <phoneticPr fontId="4"/>
  <hyperlinks>
    <hyperlink ref="AA1" location="リンク!A1" display="リンクへ" xr:uid="{C2032AEE-098A-4511-86EB-3A828EEFEF1C}"/>
  </hyperlinks>
  <printOptions horizontalCentered="1"/>
  <pageMargins left="0.70866141732283472" right="0.51181102362204722" top="0.74803149606299213" bottom="0.35433070866141736" header="0.31496062992125984" footer="0.31496062992125984"/>
  <pageSetup paperSize="9" scale="95" fitToWidth="0" fitToHeight="0" orientation="portrait" blackAndWhite="1" r:id="rId1"/>
  <headerFooter alignWithMargins="0"/>
  <rowBreaks count="1" manualBreakCount="1">
    <brk id="45" max="25" man="1"/>
  </rowBreaks>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theme="1" tint="0.499984740745262"/>
    <pageSetUpPr fitToPage="1"/>
  </sheetPr>
  <dimension ref="A1:Z39"/>
  <sheetViews>
    <sheetView view="pageBreakPreview" zoomScaleNormal="100" zoomScaleSheetLayoutView="100" zoomScalePageLayoutView="75" workbookViewId="0"/>
  </sheetViews>
  <sheetFormatPr defaultColWidth="9" defaultRowHeight="17.25" customHeight="1"/>
  <cols>
    <col min="1" max="24" width="3.6640625" style="152" customWidth="1"/>
    <col min="25" max="16384" width="9" style="152"/>
  </cols>
  <sheetData>
    <row r="1" spans="1:26" ht="17.25" customHeight="1">
      <c r="A1" s="2"/>
      <c r="X1" s="153"/>
      <c r="Y1" s="145" t="s">
        <v>313</v>
      </c>
      <c r="Z1" s="1"/>
    </row>
    <row r="2" spans="1:26" ht="17.25" customHeight="1">
      <c r="A2" s="515" t="s">
        <v>386</v>
      </c>
      <c r="B2" s="515"/>
      <c r="C2" s="515"/>
      <c r="D2" s="515"/>
      <c r="E2" s="515"/>
      <c r="F2" s="515"/>
      <c r="G2" s="515"/>
      <c r="H2" s="515"/>
      <c r="I2" s="515"/>
      <c r="J2" s="515"/>
      <c r="K2" s="515"/>
      <c r="L2" s="515"/>
      <c r="M2" s="515"/>
      <c r="N2" s="515"/>
      <c r="O2" s="515"/>
      <c r="P2" s="515"/>
      <c r="Q2" s="515"/>
      <c r="R2" s="515"/>
      <c r="S2" s="515"/>
      <c r="T2" s="515"/>
      <c r="U2" s="515"/>
      <c r="V2" s="515"/>
      <c r="W2" s="515"/>
      <c r="X2" s="515"/>
    </row>
    <row r="3" spans="1:26" ht="17.25" customHeight="1">
      <c r="A3" s="515"/>
      <c r="B3" s="515"/>
      <c r="C3" s="515"/>
      <c r="D3" s="515"/>
      <c r="E3" s="515"/>
      <c r="F3" s="515"/>
      <c r="G3" s="515"/>
      <c r="H3" s="515"/>
      <c r="I3" s="515"/>
      <c r="J3" s="515"/>
      <c r="K3" s="515"/>
      <c r="L3" s="515"/>
      <c r="M3" s="515"/>
      <c r="N3" s="515"/>
      <c r="O3" s="515"/>
      <c r="P3" s="515"/>
      <c r="Q3" s="515"/>
      <c r="R3" s="515"/>
      <c r="S3" s="515"/>
      <c r="T3" s="515"/>
      <c r="U3" s="515"/>
      <c r="V3" s="515"/>
      <c r="W3" s="515"/>
      <c r="X3" s="515"/>
    </row>
    <row r="5" spans="1:26" ht="17.25" customHeight="1">
      <c r="T5" s="968" t="s">
        <v>387</v>
      </c>
      <c r="U5" s="968"/>
      <c r="V5" s="968"/>
      <c r="W5" s="968"/>
      <c r="X5" s="968"/>
    </row>
    <row r="6" spans="1:26" ht="17.25" customHeight="1">
      <c r="A6" s="241"/>
      <c r="B6" s="241"/>
      <c r="C6" s="241"/>
      <c r="D6" s="241"/>
      <c r="E6" s="241"/>
      <c r="F6" s="241"/>
      <c r="G6" s="241"/>
      <c r="H6" s="241"/>
      <c r="I6" s="241"/>
      <c r="J6" s="241"/>
      <c r="K6" s="241"/>
      <c r="L6" s="241"/>
      <c r="M6" s="241"/>
      <c r="N6" s="241"/>
      <c r="O6" s="239"/>
      <c r="P6" s="239"/>
      <c r="Q6" s="241"/>
      <c r="R6" s="72"/>
      <c r="S6" s="377" t="s">
        <v>118</v>
      </c>
      <c r="T6" s="377"/>
      <c r="U6" s="377"/>
      <c r="V6" s="377"/>
      <c r="W6" s="377"/>
      <c r="X6" s="377"/>
    </row>
    <row r="7" spans="1:26" ht="17.25" customHeight="1">
      <c r="A7" s="382" t="str">
        <f>IF(基本情報!$C$1="","",基本情報!$C$1)</f>
        <v/>
      </c>
      <c r="B7" s="382"/>
      <c r="C7" s="382"/>
      <c r="D7" s="382"/>
      <c r="E7" s="382"/>
      <c r="F7" s="382"/>
      <c r="G7" s="382"/>
      <c r="H7" s="241"/>
      <c r="I7" s="241" t="s">
        <v>388</v>
      </c>
      <c r="J7" s="241"/>
      <c r="K7" s="241"/>
      <c r="L7" s="241"/>
      <c r="M7" s="239"/>
      <c r="N7" s="241"/>
      <c r="O7" s="241"/>
      <c r="P7" s="241"/>
      <c r="Q7" s="241"/>
      <c r="R7" s="241"/>
      <c r="S7" s="241"/>
      <c r="T7" s="241"/>
      <c r="U7" s="241"/>
      <c r="V7" s="241"/>
      <c r="W7" s="241"/>
      <c r="X7" s="241"/>
    </row>
    <row r="8" spans="1:26" ht="17.25" customHeight="1">
      <c r="S8" s="152" t="s">
        <v>389</v>
      </c>
    </row>
    <row r="10" spans="1:26" ht="17.25" customHeight="1">
      <c r="A10" s="152" t="s">
        <v>390</v>
      </c>
    </row>
    <row r="11" spans="1:26" ht="17.25" customHeight="1">
      <c r="A11" s="152" t="s">
        <v>269</v>
      </c>
    </row>
    <row r="13" spans="1:26" ht="17.25" customHeight="1">
      <c r="A13" s="512" t="s">
        <v>17</v>
      </c>
      <c r="B13" s="512"/>
      <c r="C13" s="512"/>
      <c r="D13" s="512"/>
      <c r="E13" s="512"/>
      <c r="F13" s="512"/>
      <c r="G13" s="512"/>
      <c r="H13" s="512"/>
      <c r="I13" s="512"/>
      <c r="J13" s="512"/>
      <c r="K13" s="512"/>
      <c r="L13" s="512"/>
      <c r="M13" s="512"/>
      <c r="N13" s="512"/>
      <c r="O13" s="512"/>
      <c r="P13" s="512"/>
      <c r="Q13" s="512"/>
      <c r="R13" s="512"/>
      <c r="S13" s="512"/>
      <c r="T13" s="512"/>
      <c r="U13" s="512"/>
      <c r="V13" s="512"/>
      <c r="W13" s="512"/>
      <c r="X13" s="512"/>
    </row>
    <row r="15" spans="1:26" ht="17.25" customHeight="1">
      <c r="A15" s="504" t="s">
        <v>348</v>
      </c>
      <c r="B15" s="505"/>
      <c r="C15" s="505"/>
      <c r="D15" s="505"/>
      <c r="E15" s="506"/>
      <c r="F15" s="513" t="str">
        <f>IF(基本情報!$C$1="","",基本情報!$C$1)</f>
        <v/>
      </c>
      <c r="G15" s="513"/>
      <c r="H15" s="513"/>
      <c r="I15" s="513"/>
      <c r="J15" s="513"/>
      <c r="K15" s="513"/>
      <c r="L15" s="513"/>
      <c r="M15" s="513"/>
      <c r="N15" s="513"/>
      <c r="O15" s="513"/>
      <c r="P15" s="513"/>
      <c r="Q15" s="513"/>
      <c r="R15" s="513"/>
      <c r="S15" s="513"/>
      <c r="T15" s="513"/>
      <c r="U15" s="513"/>
      <c r="V15" s="513"/>
      <c r="W15" s="513"/>
      <c r="X15" s="514"/>
    </row>
    <row r="16" spans="1:26" ht="17.25" customHeight="1">
      <c r="A16" s="504" t="s">
        <v>57</v>
      </c>
      <c r="B16" s="505"/>
      <c r="C16" s="505"/>
      <c r="D16" s="505"/>
      <c r="E16" s="506"/>
      <c r="F16" s="507" t="str">
        <f>IF(基本情報!$C$11="","",基本情報!$C$11)</f>
        <v>令和　年　月　日</v>
      </c>
      <c r="G16" s="508"/>
      <c r="H16" s="508"/>
      <c r="I16" s="508"/>
      <c r="J16" s="508"/>
      <c r="K16" s="508"/>
      <c r="L16" s="508"/>
      <c r="M16" s="508"/>
      <c r="N16" s="508"/>
      <c r="O16" s="240" t="s">
        <v>79</v>
      </c>
      <c r="P16" s="508" t="str">
        <f>IF('４－１'!$P$19="","",'４－１'!$P$19)</f>
        <v>令和　年　月　日</v>
      </c>
      <c r="Q16" s="508"/>
      <c r="R16" s="508"/>
      <c r="S16" s="508"/>
      <c r="T16" s="508"/>
      <c r="U16" s="508"/>
      <c r="V16" s="508"/>
      <c r="W16" s="508"/>
      <c r="X16" s="526"/>
    </row>
    <row r="18" spans="1:24" ht="13.2">
      <c r="A18" s="518" t="s">
        <v>351</v>
      </c>
      <c r="B18" s="518"/>
      <c r="C18" s="518"/>
      <c r="D18" s="518"/>
      <c r="E18" s="518"/>
      <c r="F18" s="518"/>
      <c r="G18" s="518"/>
      <c r="H18" s="518"/>
      <c r="I18" s="518"/>
      <c r="J18" s="518"/>
      <c r="K18" s="518"/>
      <c r="L18" s="518"/>
      <c r="M18" s="518"/>
      <c r="N18" s="518"/>
      <c r="O18" s="518"/>
      <c r="P18" s="518"/>
      <c r="Q18" s="518"/>
      <c r="R18" s="518"/>
      <c r="S18" s="518"/>
      <c r="T18" s="518"/>
      <c r="U18" s="518"/>
      <c r="V18" s="518"/>
      <c r="W18" s="518"/>
      <c r="X18" s="518"/>
    </row>
    <row r="19" spans="1:24" ht="13.2">
      <c r="A19" s="521" t="s">
        <v>352</v>
      </c>
      <c r="B19" s="521"/>
      <c r="C19" s="521"/>
      <c r="D19" s="521"/>
      <c r="E19" s="521"/>
      <c r="F19" s="521"/>
      <c r="G19" s="521"/>
      <c r="H19" s="521"/>
      <c r="I19" s="521"/>
      <c r="J19" s="521"/>
      <c r="K19" s="521"/>
      <c r="L19" s="521"/>
      <c r="M19" s="521"/>
      <c r="N19" s="521"/>
      <c r="O19" s="521"/>
      <c r="P19" s="521"/>
      <c r="Q19" s="521"/>
      <c r="R19" s="521"/>
      <c r="S19" s="521"/>
      <c r="T19" s="521"/>
      <c r="U19" s="521"/>
      <c r="V19" s="521"/>
      <c r="W19" s="521"/>
      <c r="X19" s="521"/>
    </row>
    <row r="20" spans="1:24" ht="13.2">
      <c r="A20" s="967" t="str">
        <f>IF('４－１'!$A$24="","",'４－１'!$A$24)</f>
        <v/>
      </c>
      <c r="B20" s="967"/>
      <c r="C20" s="967"/>
      <c r="D20" s="967"/>
      <c r="E20" s="967"/>
      <c r="F20" s="967"/>
      <c r="G20" s="967"/>
      <c r="H20" s="967"/>
      <c r="I20" s="967"/>
      <c r="J20" s="967"/>
      <c r="K20" s="967"/>
      <c r="L20" s="967"/>
      <c r="M20" s="967"/>
      <c r="N20" s="967"/>
      <c r="O20" s="967"/>
      <c r="P20" s="967"/>
      <c r="Q20" s="967"/>
      <c r="R20" s="967"/>
      <c r="S20" s="967"/>
      <c r="T20" s="967"/>
      <c r="U20" s="967"/>
      <c r="V20" s="967"/>
      <c r="W20" s="967"/>
      <c r="X20" s="967"/>
    </row>
    <row r="21" spans="1:24" ht="13.2">
      <c r="A21" s="521" t="s">
        <v>353</v>
      </c>
      <c r="B21" s="521"/>
      <c r="C21" s="521"/>
      <c r="D21" s="521"/>
      <c r="E21" s="521"/>
      <c r="F21" s="521"/>
      <c r="G21" s="521"/>
      <c r="H21" s="521"/>
      <c r="I21" s="521"/>
      <c r="J21" s="521"/>
      <c r="K21" s="521"/>
      <c r="L21" s="521"/>
      <c r="M21" s="521"/>
      <c r="N21" s="521"/>
      <c r="O21" s="521"/>
      <c r="P21" s="521"/>
      <c r="Q21" s="521"/>
      <c r="R21" s="521"/>
      <c r="S21" s="521"/>
      <c r="T21" s="521"/>
      <c r="U21" s="521"/>
      <c r="V21" s="521"/>
      <c r="W21" s="521"/>
      <c r="X21" s="521"/>
    </row>
    <row r="22" spans="1:24" ht="13.2">
      <c r="A22" s="967" t="str">
        <f>IF('４－１'!$A$26="","",'４－１'!$A$26)</f>
        <v/>
      </c>
      <c r="B22" s="967"/>
      <c r="C22" s="967"/>
      <c r="D22" s="967"/>
      <c r="E22" s="967"/>
      <c r="F22" s="967"/>
      <c r="G22" s="967"/>
      <c r="H22" s="967"/>
      <c r="I22" s="967"/>
      <c r="J22" s="967"/>
      <c r="K22" s="967"/>
      <c r="L22" s="967"/>
      <c r="M22" s="967"/>
      <c r="N22" s="967"/>
      <c r="O22" s="967"/>
      <c r="P22" s="967"/>
      <c r="Q22" s="967"/>
      <c r="R22" s="967"/>
      <c r="S22" s="967"/>
      <c r="T22" s="967"/>
      <c r="U22" s="967"/>
      <c r="V22" s="967"/>
      <c r="W22" s="967"/>
      <c r="X22" s="967"/>
    </row>
    <row r="23" spans="1:24" ht="13.2">
      <c r="A23" s="521" t="s">
        <v>354</v>
      </c>
      <c r="B23" s="521"/>
      <c r="C23" s="521"/>
      <c r="D23" s="521"/>
      <c r="E23" s="521"/>
      <c r="F23" s="521"/>
      <c r="G23" s="521"/>
      <c r="H23" s="521"/>
      <c r="I23" s="521"/>
      <c r="J23" s="521"/>
      <c r="K23" s="521"/>
      <c r="L23" s="521"/>
      <c r="M23" s="521"/>
      <c r="N23" s="521"/>
      <c r="O23" s="521"/>
      <c r="P23" s="521"/>
      <c r="Q23" s="521"/>
      <c r="R23" s="521"/>
      <c r="S23" s="521"/>
      <c r="T23" s="521"/>
      <c r="U23" s="521"/>
      <c r="V23" s="521"/>
      <c r="W23" s="521"/>
      <c r="X23" s="521"/>
    </row>
    <row r="24" spans="1:24" ht="13.2">
      <c r="A24" s="967" t="str">
        <f>IF('４－１'!$A$28="","",'４－１'!$A$28)</f>
        <v/>
      </c>
      <c r="B24" s="967"/>
      <c r="C24" s="967"/>
      <c r="D24" s="967"/>
      <c r="E24" s="967"/>
      <c r="F24" s="967"/>
      <c r="G24" s="967"/>
      <c r="H24" s="967"/>
      <c r="I24" s="967"/>
      <c r="J24" s="967"/>
      <c r="K24" s="967"/>
      <c r="L24" s="967"/>
      <c r="M24" s="967"/>
      <c r="N24" s="967"/>
      <c r="O24" s="967"/>
      <c r="P24" s="967"/>
      <c r="Q24" s="967"/>
      <c r="R24" s="967"/>
      <c r="S24" s="967"/>
      <c r="T24" s="967"/>
      <c r="U24" s="967"/>
      <c r="V24" s="967"/>
      <c r="W24" s="967"/>
      <c r="X24" s="967"/>
    </row>
    <row r="25" spans="1:24" ht="13.2">
      <c r="A25" s="521" t="s">
        <v>355</v>
      </c>
      <c r="B25" s="521"/>
      <c r="C25" s="521"/>
      <c r="D25" s="521"/>
      <c r="E25" s="521"/>
      <c r="F25" s="521"/>
      <c r="G25" s="521"/>
      <c r="H25" s="521"/>
      <c r="I25" s="521"/>
      <c r="J25" s="521"/>
      <c r="K25" s="521"/>
      <c r="L25" s="521"/>
      <c r="M25" s="521"/>
      <c r="N25" s="521"/>
      <c r="O25" s="521"/>
      <c r="P25" s="521"/>
      <c r="Q25" s="521"/>
      <c r="R25" s="521"/>
      <c r="S25" s="521"/>
      <c r="T25" s="521"/>
      <c r="U25" s="521"/>
      <c r="V25" s="521"/>
      <c r="W25" s="521"/>
      <c r="X25" s="521"/>
    </row>
    <row r="26" spans="1:24" ht="13.2">
      <c r="A26" s="967" t="str">
        <f>IF('４－１'!$A$30="","",'４－１'!$A$30)</f>
        <v/>
      </c>
      <c r="B26" s="967"/>
      <c r="C26" s="967"/>
      <c r="D26" s="967"/>
      <c r="E26" s="967"/>
      <c r="F26" s="967"/>
      <c r="G26" s="967"/>
      <c r="H26" s="967"/>
      <c r="I26" s="967"/>
      <c r="J26" s="967"/>
      <c r="K26" s="967"/>
      <c r="L26" s="967"/>
      <c r="M26" s="967"/>
      <c r="N26" s="967"/>
      <c r="O26" s="967"/>
      <c r="P26" s="967"/>
      <c r="Q26" s="967"/>
      <c r="R26" s="967"/>
      <c r="S26" s="967"/>
      <c r="T26" s="967"/>
      <c r="U26" s="967"/>
      <c r="V26" s="967"/>
      <c r="W26" s="967"/>
      <c r="X26" s="967"/>
    </row>
    <row r="27" spans="1:24" ht="13.2">
      <c r="A27" s="521" t="s">
        <v>356</v>
      </c>
      <c r="B27" s="521"/>
      <c r="C27" s="521"/>
      <c r="D27" s="521"/>
      <c r="E27" s="521"/>
      <c r="F27" s="521"/>
      <c r="G27" s="521"/>
      <c r="H27" s="521"/>
      <c r="I27" s="521"/>
      <c r="J27" s="521"/>
      <c r="K27" s="521"/>
      <c r="L27" s="521"/>
      <c r="M27" s="521"/>
      <c r="N27" s="521"/>
      <c r="O27" s="521"/>
      <c r="P27" s="521"/>
      <c r="Q27" s="521"/>
      <c r="R27" s="521"/>
      <c r="S27" s="521"/>
      <c r="T27" s="521"/>
      <c r="U27" s="521"/>
      <c r="V27" s="521"/>
      <c r="W27" s="521"/>
      <c r="X27" s="521"/>
    </row>
    <row r="28" spans="1:24" ht="13.2">
      <c r="A28" s="967" t="str">
        <f>IF('４－１'!$A$32="","",'４－１'!$A$32)</f>
        <v/>
      </c>
      <c r="B28" s="967"/>
      <c r="C28" s="967"/>
      <c r="D28" s="967"/>
      <c r="E28" s="967"/>
      <c r="F28" s="967"/>
      <c r="G28" s="967"/>
      <c r="H28" s="967"/>
      <c r="I28" s="967"/>
      <c r="J28" s="967"/>
      <c r="K28" s="967"/>
      <c r="L28" s="967"/>
      <c r="M28" s="967"/>
      <c r="N28" s="967"/>
      <c r="O28" s="967"/>
      <c r="P28" s="967"/>
      <c r="Q28" s="967"/>
      <c r="R28" s="967"/>
      <c r="S28" s="967"/>
      <c r="T28" s="967"/>
      <c r="U28" s="967"/>
      <c r="V28" s="967"/>
      <c r="W28" s="967"/>
      <c r="X28" s="967"/>
    </row>
    <row r="29" spans="1:24" ht="13.2">
      <c r="A29" s="518" t="s">
        <v>357</v>
      </c>
      <c r="B29" s="518"/>
      <c r="C29" s="518"/>
      <c r="D29" s="518"/>
      <c r="E29" s="518"/>
      <c r="F29" s="518"/>
      <c r="G29" s="518"/>
      <c r="H29" s="518"/>
      <c r="I29" s="518"/>
      <c r="J29" s="518"/>
      <c r="K29" s="518"/>
      <c r="L29" s="518"/>
      <c r="M29" s="518"/>
      <c r="N29" s="518"/>
      <c r="O29" s="518"/>
      <c r="P29" s="518"/>
      <c r="Q29" s="518"/>
      <c r="R29" s="518"/>
      <c r="S29" s="518"/>
      <c r="T29" s="518"/>
      <c r="U29" s="518"/>
      <c r="V29" s="518"/>
      <c r="W29" s="518"/>
      <c r="X29" s="518"/>
    </row>
    <row r="30" spans="1:24" ht="13.2">
      <c r="A30" s="521" t="s">
        <v>352</v>
      </c>
      <c r="B30" s="521"/>
      <c r="C30" s="521"/>
      <c r="D30" s="521"/>
      <c r="E30" s="521"/>
      <c r="F30" s="521"/>
      <c r="G30" s="521"/>
      <c r="H30" s="521"/>
      <c r="I30" s="521"/>
      <c r="J30" s="521"/>
      <c r="K30" s="521"/>
      <c r="L30" s="521"/>
      <c r="M30" s="521"/>
      <c r="N30" s="521"/>
      <c r="O30" s="521"/>
      <c r="P30" s="521"/>
      <c r="Q30" s="521"/>
      <c r="R30" s="521"/>
      <c r="S30" s="521"/>
      <c r="T30" s="521"/>
      <c r="U30" s="521"/>
      <c r="V30" s="521"/>
      <c r="W30" s="521"/>
      <c r="X30" s="521"/>
    </row>
    <row r="31" spans="1:24" ht="13.2">
      <c r="A31" s="967" t="str">
        <f>IF('４－１'!$A$35="","",'４－１'!$A$35)</f>
        <v/>
      </c>
      <c r="B31" s="967"/>
      <c r="C31" s="967"/>
      <c r="D31" s="967"/>
      <c r="E31" s="967"/>
      <c r="F31" s="967"/>
      <c r="G31" s="967"/>
      <c r="H31" s="967"/>
      <c r="I31" s="967"/>
      <c r="J31" s="967"/>
      <c r="K31" s="967"/>
      <c r="L31" s="967"/>
      <c r="M31" s="967"/>
      <c r="N31" s="967"/>
      <c r="O31" s="967"/>
      <c r="P31" s="967"/>
      <c r="Q31" s="967"/>
      <c r="R31" s="967"/>
      <c r="S31" s="967"/>
      <c r="T31" s="967"/>
      <c r="U31" s="967"/>
      <c r="V31" s="967"/>
      <c r="W31" s="967"/>
      <c r="X31" s="967"/>
    </row>
    <row r="32" spans="1:24" ht="13.2">
      <c r="A32" s="521" t="s">
        <v>353</v>
      </c>
      <c r="B32" s="521"/>
      <c r="C32" s="521"/>
      <c r="D32" s="521"/>
      <c r="E32" s="521"/>
      <c r="F32" s="521"/>
      <c r="G32" s="521"/>
      <c r="H32" s="521"/>
      <c r="I32" s="521"/>
      <c r="J32" s="521"/>
      <c r="K32" s="521"/>
      <c r="L32" s="521"/>
      <c r="M32" s="521"/>
      <c r="N32" s="521"/>
      <c r="O32" s="521"/>
      <c r="P32" s="521"/>
      <c r="Q32" s="521"/>
      <c r="R32" s="521"/>
      <c r="S32" s="521"/>
      <c r="T32" s="521"/>
      <c r="U32" s="521"/>
      <c r="V32" s="521"/>
      <c r="W32" s="521"/>
      <c r="X32" s="521"/>
    </row>
    <row r="33" spans="1:24" ht="13.2">
      <c r="A33" s="967" t="str">
        <f>IF('４－１'!$A$37="","",'４－１'!$A$37)</f>
        <v/>
      </c>
      <c r="B33" s="967"/>
      <c r="C33" s="967"/>
      <c r="D33" s="967"/>
      <c r="E33" s="967"/>
      <c r="F33" s="967"/>
      <c r="G33" s="967"/>
      <c r="H33" s="967"/>
      <c r="I33" s="967"/>
      <c r="J33" s="967"/>
      <c r="K33" s="967"/>
      <c r="L33" s="967"/>
      <c r="M33" s="967"/>
      <c r="N33" s="967"/>
      <c r="O33" s="967"/>
      <c r="P33" s="967"/>
      <c r="Q33" s="967"/>
      <c r="R33" s="967"/>
      <c r="S33" s="967"/>
      <c r="T33" s="967"/>
      <c r="U33" s="967"/>
      <c r="V33" s="967"/>
      <c r="W33" s="967"/>
      <c r="X33" s="967"/>
    </row>
    <row r="34" spans="1:24" ht="13.2">
      <c r="A34" s="521" t="s">
        <v>354</v>
      </c>
      <c r="B34" s="521"/>
      <c r="C34" s="521"/>
      <c r="D34" s="521"/>
      <c r="E34" s="521"/>
      <c r="F34" s="521"/>
      <c r="G34" s="521"/>
      <c r="H34" s="521"/>
      <c r="I34" s="521"/>
      <c r="J34" s="521"/>
      <c r="K34" s="521"/>
      <c r="L34" s="521"/>
      <c r="M34" s="521"/>
      <c r="N34" s="521"/>
      <c r="O34" s="521"/>
      <c r="P34" s="521"/>
      <c r="Q34" s="521"/>
      <c r="R34" s="521"/>
      <c r="S34" s="521"/>
      <c r="T34" s="521"/>
      <c r="U34" s="521"/>
      <c r="V34" s="521"/>
      <c r="W34" s="521"/>
      <c r="X34" s="521"/>
    </row>
    <row r="35" spans="1:24" ht="13.2">
      <c r="A35" s="967" t="str">
        <f>IF('４－１'!$A$39="","",'４－１'!$A$39)</f>
        <v/>
      </c>
      <c r="B35" s="967"/>
      <c r="C35" s="967"/>
      <c r="D35" s="967"/>
      <c r="E35" s="967"/>
      <c r="F35" s="967"/>
      <c r="G35" s="967"/>
      <c r="H35" s="967"/>
      <c r="I35" s="967"/>
      <c r="J35" s="967"/>
      <c r="K35" s="967"/>
      <c r="L35" s="967"/>
      <c r="M35" s="967"/>
      <c r="N35" s="967"/>
      <c r="O35" s="967"/>
      <c r="P35" s="967"/>
      <c r="Q35" s="967"/>
      <c r="R35" s="967"/>
      <c r="S35" s="967"/>
      <c r="T35" s="967"/>
      <c r="U35" s="967"/>
      <c r="V35" s="967"/>
      <c r="W35" s="967"/>
      <c r="X35" s="967"/>
    </row>
    <row r="36" spans="1:24" ht="13.2">
      <c r="A36" s="521" t="s">
        <v>355</v>
      </c>
      <c r="B36" s="521"/>
      <c r="C36" s="521"/>
      <c r="D36" s="521"/>
      <c r="E36" s="521"/>
      <c r="F36" s="521"/>
      <c r="G36" s="521"/>
      <c r="H36" s="521"/>
      <c r="I36" s="521"/>
      <c r="J36" s="521"/>
      <c r="K36" s="521"/>
      <c r="L36" s="521"/>
      <c r="M36" s="521"/>
      <c r="N36" s="521"/>
      <c r="O36" s="521"/>
      <c r="P36" s="521"/>
      <c r="Q36" s="521"/>
      <c r="R36" s="521"/>
      <c r="S36" s="521"/>
      <c r="T36" s="521"/>
      <c r="U36" s="521"/>
      <c r="V36" s="521"/>
      <c r="W36" s="521"/>
      <c r="X36" s="521"/>
    </row>
    <row r="37" spans="1:24" ht="13.2">
      <c r="A37" s="967" t="str">
        <f>IF('４－１'!$A$41="","",'４－１'!$A$41)</f>
        <v/>
      </c>
      <c r="B37" s="967"/>
      <c r="C37" s="967"/>
      <c r="D37" s="967"/>
      <c r="E37" s="967"/>
      <c r="F37" s="967"/>
      <c r="G37" s="967"/>
      <c r="H37" s="967"/>
      <c r="I37" s="967"/>
      <c r="J37" s="967"/>
      <c r="K37" s="967"/>
      <c r="L37" s="967"/>
      <c r="M37" s="967"/>
      <c r="N37" s="967"/>
      <c r="O37" s="967"/>
      <c r="P37" s="967"/>
      <c r="Q37" s="967"/>
      <c r="R37" s="967"/>
      <c r="S37" s="967"/>
      <c r="T37" s="967"/>
      <c r="U37" s="967"/>
      <c r="V37" s="967"/>
      <c r="W37" s="967"/>
      <c r="X37" s="967"/>
    </row>
    <row r="38" spans="1:24" ht="13.2">
      <c r="A38" s="521" t="s">
        <v>356</v>
      </c>
      <c r="B38" s="521"/>
      <c r="C38" s="521"/>
      <c r="D38" s="521"/>
      <c r="E38" s="521"/>
      <c r="F38" s="521"/>
      <c r="G38" s="521"/>
      <c r="H38" s="521"/>
      <c r="I38" s="521"/>
      <c r="J38" s="521"/>
      <c r="K38" s="521"/>
      <c r="L38" s="521"/>
      <c r="M38" s="521"/>
      <c r="N38" s="521"/>
      <c r="O38" s="521"/>
      <c r="P38" s="521"/>
      <c r="Q38" s="521"/>
      <c r="R38" s="521"/>
      <c r="S38" s="521"/>
      <c r="T38" s="521"/>
      <c r="U38" s="521"/>
      <c r="V38" s="521"/>
      <c r="W38" s="521"/>
      <c r="X38" s="521"/>
    </row>
    <row r="39" spans="1:24" ht="13.2">
      <c r="A39" s="967" t="str">
        <f>IF('４－１'!$A$43="","",'４－１'!$A$43)</f>
        <v/>
      </c>
      <c r="B39" s="967"/>
      <c r="C39" s="967"/>
      <c r="D39" s="967"/>
      <c r="E39" s="967"/>
      <c r="F39" s="967"/>
      <c r="G39" s="967"/>
      <c r="H39" s="967"/>
      <c r="I39" s="967"/>
      <c r="J39" s="967"/>
      <c r="K39" s="967"/>
      <c r="L39" s="967"/>
      <c r="M39" s="967"/>
      <c r="N39" s="967"/>
      <c r="O39" s="967"/>
      <c r="P39" s="967"/>
      <c r="Q39" s="967"/>
      <c r="R39" s="967"/>
      <c r="S39" s="967"/>
      <c r="T39" s="967"/>
      <c r="U39" s="967"/>
      <c r="V39" s="967"/>
      <c r="W39" s="967"/>
      <c r="X39" s="967"/>
    </row>
  </sheetData>
  <mergeCells count="32">
    <mergeCell ref="A39:X39"/>
    <mergeCell ref="A33:X33"/>
    <mergeCell ref="A34:X34"/>
    <mergeCell ref="A35:X35"/>
    <mergeCell ref="A36:X36"/>
    <mergeCell ref="A37:X37"/>
    <mergeCell ref="A38:X38"/>
    <mergeCell ref="A32:X32"/>
    <mergeCell ref="A21:X21"/>
    <mergeCell ref="A22:X22"/>
    <mergeCell ref="A23:X23"/>
    <mergeCell ref="A24:X24"/>
    <mergeCell ref="A25:X25"/>
    <mergeCell ref="A26:X26"/>
    <mergeCell ref="A27:X27"/>
    <mergeCell ref="A28:X28"/>
    <mergeCell ref="A29:X29"/>
    <mergeCell ref="A30:X30"/>
    <mergeCell ref="A31:X31"/>
    <mergeCell ref="A20:X20"/>
    <mergeCell ref="A2:X3"/>
    <mergeCell ref="T5:X5"/>
    <mergeCell ref="S6:X6"/>
    <mergeCell ref="A7:G7"/>
    <mergeCell ref="A13:X13"/>
    <mergeCell ref="A15:E15"/>
    <mergeCell ref="F15:X15"/>
    <mergeCell ref="A16:E16"/>
    <mergeCell ref="F16:N16"/>
    <mergeCell ref="P16:X16"/>
    <mergeCell ref="A18:X18"/>
    <mergeCell ref="A19:X19"/>
  </mergeCells>
  <phoneticPr fontId="4"/>
  <hyperlinks>
    <hyperlink ref="Y1" location="リンク!A1" display="リンクへ" xr:uid="{00000000-0004-0000-1600-000000000000}"/>
  </hyperlinks>
  <printOptions horizontalCentered="1"/>
  <pageMargins left="0.70866141732283472" right="0.70866141732283472" top="0.74803149606299213" bottom="0.74803149606299213" header="0.31496062992125984" footer="0.31496062992125984"/>
  <pageSetup paperSize="9" firstPageNumber="4294963191" orientation="portrait" blackAndWhite="1"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C00000"/>
    <pageSetUpPr fitToPage="1"/>
  </sheetPr>
  <dimension ref="A1:D22"/>
  <sheetViews>
    <sheetView workbookViewId="0"/>
  </sheetViews>
  <sheetFormatPr defaultColWidth="9" defaultRowHeight="13.2"/>
  <cols>
    <col min="1" max="1" width="9.44140625" style="143" bestFit="1" customWidth="1"/>
    <col min="2" max="2" width="33.6640625" style="143" customWidth="1"/>
    <col min="3" max="16384" width="9" style="143"/>
  </cols>
  <sheetData>
    <row r="1" spans="1:4">
      <c r="A1" s="238" t="s">
        <v>251</v>
      </c>
      <c r="B1" s="238" t="s">
        <v>252</v>
      </c>
    </row>
    <row r="2" spans="1:4">
      <c r="A2" s="144" t="s">
        <v>253</v>
      </c>
      <c r="B2" s="258" t="s">
        <v>95</v>
      </c>
    </row>
    <row r="3" spans="1:4">
      <c r="A3" s="144" t="s">
        <v>258</v>
      </c>
      <c r="B3" s="258" t="s">
        <v>173</v>
      </c>
    </row>
    <row r="4" spans="1:4">
      <c r="A4" s="144" t="s">
        <v>254</v>
      </c>
      <c r="B4" s="258" t="s">
        <v>91</v>
      </c>
    </row>
    <row r="5" spans="1:4">
      <c r="A5" s="144" t="s">
        <v>339</v>
      </c>
      <c r="B5" s="242" t="s">
        <v>268</v>
      </c>
    </row>
    <row r="6" spans="1:4">
      <c r="A6" s="144" t="s">
        <v>331</v>
      </c>
      <c r="B6" s="242" t="s">
        <v>340</v>
      </c>
    </row>
    <row r="7" spans="1:4">
      <c r="A7" s="144" t="s">
        <v>341</v>
      </c>
      <c r="B7" s="242" t="s">
        <v>342</v>
      </c>
    </row>
    <row r="8" spans="1:4">
      <c r="A8" s="281" t="s">
        <v>391</v>
      </c>
      <c r="B8" s="282" t="s">
        <v>393</v>
      </c>
      <c r="C8" s="283"/>
      <c r="D8" s="283"/>
    </row>
    <row r="9" spans="1:4">
      <c r="A9" s="281" t="s">
        <v>392</v>
      </c>
      <c r="B9" s="282" t="s">
        <v>394</v>
      </c>
      <c r="C9" s="283"/>
      <c r="D9" s="283"/>
    </row>
    <row r="10" spans="1:4">
      <c r="A10" s="281" t="s">
        <v>255</v>
      </c>
      <c r="B10" s="284" t="s">
        <v>261</v>
      </c>
      <c r="C10" s="283"/>
      <c r="D10" s="283"/>
    </row>
    <row r="11" spans="1:4">
      <c r="A11" s="281" t="s">
        <v>256</v>
      </c>
      <c r="B11" s="284" t="s">
        <v>259</v>
      </c>
      <c r="C11" s="283"/>
      <c r="D11" s="283"/>
    </row>
    <row r="12" spans="1:4">
      <c r="A12" s="281" t="s">
        <v>260</v>
      </c>
      <c r="B12" s="286" t="s">
        <v>431</v>
      </c>
      <c r="C12" s="283"/>
      <c r="D12" s="283"/>
    </row>
    <row r="13" spans="1:4">
      <c r="A13" s="281" t="s">
        <v>99</v>
      </c>
      <c r="B13" s="286" t="s">
        <v>257</v>
      </c>
      <c r="C13" s="283"/>
      <c r="D13" s="283"/>
    </row>
    <row r="14" spans="1:4">
      <c r="A14" s="285" t="s">
        <v>426</v>
      </c>
      <c r="B14" s="312" t="s">
        <v>402</v>
      </c>
      <c r="C14" s="283"/>
      <c r="D14" s="283"/>
    </row>
    <row r="15" spans="1:4">
      <c r="A15" s="285" t="s">
        <v>407</v>
      </c>
      <c r="B15" s="312" t="s">
        <v>403</v>
      </c>
      <c r="C15" s="283"/>
      <c r="D15" s="283"/>
    </row>
    <row r="16" spans="1:4">
      <c r="A16" s="285" t="s">
        <v>432</v>
      </c>
      <c r="B16" s="284" t="s">
        <v>487</v>
      </c>
      <c r="C16" s="283"/>
      <c r="D16" s="283"/>
    </row>
    <row r="17" spans="1:4">
      <c r="A17" s="285" t="s">
        <v>433</v>
      </c>
      <c r="B17" s="284" t="s">
        <v>19</v>
      </c>
      <c r="C17" s="283"/>
      <c r="D17" s="283"/>
    </row>
    <row r="18" spans="1:4">
      <c r="A18" s="281" t="s">
        <v>321</v>
      </c>
      <c r="B18" s="284" t="s">
        <v>401</v>
      </c>
      <c r="C18" s="283"/>
      <c r="D18" s="283"/>
    </row>
    <row r="19" spans="1:4">
      <c r="A19" s="283"/>
      <c r="B19" s="283"/>
      <c r="C19" s="283"/>
      <c r="D19" s="283"/>
    </row>
    <row r="20" spans="1:4">
      <c r="A20" s="283"/>
      <c r="B20" s="283"/>
      <c r="C20" s="283"/>
      <c r="D20" s="283"/>
    </row>
    <row r="21" spans="1:4">
      <c r="A21" s="283"/>
      <c r="B21" s="283"/>
      <c r="C21" s="283"/>
      <c r="D21" s="283"/>
    </row>
    <row r="22" spans="1:4">
      <c r="A22" s="283"/>
      <c r="B22" s="283"/>
      <c r="C22" s="283"/>
      <c r="D22" s="283"/>
    </row>
  </sheetData>
  <phoneticPr fontId="4"/>
  <hyperlinks>
    <hyperlink ref="B2" location="'１'!A8" display="業務計画書（当初・変更）" xr:uid="{00000000-0004-0000-0200-000000000000}"/>
    <hyperlink ref="B3" location="'２'!A2" display="業務工程表" xr:uid="{00000000-0004-0000-0200-000001000000}"/>
    <hyperlink ref="B4" location="'３'!A1" display="'３'!A1" xr:uid="{00000000-0004-0000-0200-000002000000}"/>
    <hyperlink ref="B10" location="'７'!A1" display="設計意図伝達業務履行報告書" xr:uid="{00000000-0004-0000-0200-000003000000}"/>
    <hyperlink ref="B11" location="'８'!A2" display="質疑回答書" xr:uid="{00000000-0004-0000-0200-000004000000}"/>
    <hyperlink ref="B12" location="'９'!A8" display="業務完了届" xr:uid="{00000000-0004-0000-0200-000005000000}"/>
    <hyperlink ref="B13" location="'10'!A8" display="指定部分完了届" xr:uid="{00000000-0004-0000-0200-000006000000}"/>
    <hyperlink ref="B16" location="'1２'!A1" display="設計業務委託前払金申請書" xr:uid="{00000000-0004-0000-0200-000007000000}"/>
    <hyperlink ref="B17" location="'13'!A3" display="請求書" xr:uid="{00000000-0004-0000-0200-000008000000}"/>
    <hyperlink ref="B18" location="参考１!A14" display="誓約書" xr:uid="{00000000-0004-0000-0200-000009000000}"/>
    <hyperlink ref="B5" location="'４－１'!A2" display="再委託承諾申請書" xr:uid="{00000000-0004-0000-0200-00000A000000}"/>
    <hyperlink ref="B7" location="'４－３'!A2" display="再委託内容変更通知書" xr:uid="{00000000-0004-0000-0200-00000B000000}"/>
    <hyperlink ref="B8" location="'５Ａ・５Ｂ'!A2" display="履行体制届" xr:uid="{00000000-0004-0000-0200-00000C000000}"/>
    <hyperlink ref="B6" location="'４－２'!A2" display="再委託業者通知書" xr:uid="{00000000-0004-0000-0200-00000D000000}"/>
    <hyperlink ref="B9" location="'５Ａ・５Ｂ'!A2" display="履行体制（変更）届" xr:uid="{00000000-0004-0000-0200-00000E000000}"/>
    <hyperlink ref="B14" location="'11－１'!A1" display="手直し完了届" xr:uid="{B5768882-5265-4919-80CA-91ED4C078054}"/>
    <hyperlink ref="B15" location="'11－２'!A1" display="手直し調書" xr:uid="{46713F17-8030-4934-8994-3FB88E98ABD8}"/>
  </hyperlinks>
  <printOptions horizontalCentered="1"/>
  <pageMargins left="0.70866141732283472" right="0.70866141732283472" top="0.74803149606299213" bottom="0.74803149606299213" header="0.31496062992125984" footer="0.31496062992125984"/>
  <pageSetup paperSize="9" orientation="portrait" blackAndWhite="1"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pageSetUpPr fitToPage="1"/>
  </sheetPr>
  <dimension ref="A5:O44"/>
  <sheetViews>
    <sheetView view="pageBreakPreview" zoomScaleNormal="100" zoomScaleSheetLayoutView="100" workbookViewId="0"/>
  </sheetViews>
  <sheetFormatPr defaultColWidth="9" defaultRowHeight="17.25" customHeight="1"/>
  <cols>
    <col min="1" max="15" width="5.44140625" style="8" customWidth="1"/>
    <col min="16" max="16384" width="9" style="8"/>
  </cols>
  <sheetData>
    <row r="5" spans="1:15" ht="17.25" customHeight="1">
      <c r="A5" s="322" t="s">
        <v>224</v>
      </c>
      <c r="B5" s="322"/>
      <c r="C5" s="322"/>
      <c r="D5" s="322"/>
      <c r="E5" s="322"/>
      <c r="F5" s="322"/>
      <c r="G5" s="322"/>
      <c r="H5" s="322"/>
      <c r="I5" s="322"/>
      <c r="J5" s="322"/>
      <c r="K5" s="322"/>
      <c r="L5" s="322"/>
      <c r="M5" s="322"/>
      <c r="N5" s="322"/>
      <c r="O5" s="322"/>
    </row>
    <row r="6" spans="1:15" ht="17.25" customHeight="1">
      <c r="A6" s="322"/>
      <c r="B6" s="322"/>
      <c r="C6" s="322"/>
      <c r="D6" s="322"/>
      <c r="E6" s="322"/>
      <c r="F6" s="322"/>
      <c r="G6" s="322"/>
      <c r="H6" s="322"/>
      <c r="I6" s="322"/>
      <c r="J6" s="322"/>
      <c r="K6" s="322"/>
      <c r="L6" s="322"/>
      <c r="M6" s="322"/>
      <c r="N6" s="322"/>
      <c r="O6" s="322"/>
    </row>
    <row r="22" spans="2:10" ht="17.25" customHeight="1">
      <c r="H22" s="9"/>
    </row>
    <row r="23" spans="2:10" ht="17.25" customHeight="1">
      <c r="B23" s="259"/>
      <c r="J23" s="260"/>
    </row>
    <row r="28" spans="2:10" ht="17.25" customHeight="1">
      <c r="I28" s="10"/>
    </row>
    <row r="36" spans="5:11" ht="17.25" customHeight="1">
      <c r="F36" s="323" t="s">
        <v>493</v>
      </c>
      <c r="G36" s="323"/>
      <c r="H36" s="323"/>
      <c r="I36" s="323"/>
      <c r="J36" s="323"/>
    </row>
    <row r="37" spans="5:11" ht="17.25" customHeight="1">
      <c r="F37" s="323"/>
      <c r="G37" s="323"/>
      <c r="H37" s="323"/>
      <c r="I37" s="323"/>
      <c r="J37" s="323"/>
    </row>
    <row r="43" spans="5:11" ht="17.25" customHeight="1">
      <c r="E43" s="324" t="s">
        <v>101</v>
      </c>
      <c r="F43" s="324"/>
      <c r="G43" s="324"/>
      <c r="H43" s="324"/>
      <c r="I43" s="324"/>
      <c r="J43" s="324"/>
      <c r="K43" s="324"/>
    </row>
    <row r="44" spans="5:11" ht="17.25" customHeight="1">
      <c r="E44" s="324"/>
      <c r="F44" s="324"/>
      <c r="G44" s="324"/>
      <c r="H44" s="324"/>
      <c r="I44" s="324"/>
      <c r="J44" s="324"/>
      <c r="K44" s="324"/>
    </row>
  </sheetData>
  <mergeCells count="3">
    <mergeCell ref="A5:O6"/>
    <mergeCell ref="F36:J37"/>
    <mergeCell ref="E43:K44"/>
  </mergeCells>
  <phoneticPr fontId="4"/>
  <printOptions horizontalCentered="1"/>
  <pageMargins left="0.70866141732283472" right="0.70866141732283472" top="0.74803149606299213" bottom="0.74803149606299213" header="0.31496062992125984" footer="0.31496062992125984"/>
  <pageSetup paperSize="9" orientation="portrait" blackAndWhite="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3:P19"/>
  <sheetViews>
    <sheetView view="pageBreakPreview" zoomScaleNormal="100" zoomScaleSheetLayoutView="100" workbookViewId="0"/>
  </sheetViews>
  <sheetFormatPr defaultColWidth="9" defaultRowHeight="17.25" customHeight="1"/>
  <cols>
    <col min="1" max="16" width="5.44140625" style="11" customWidth="1"/>
    <col min="17" max="16384" width="9" style="11"/>
  </cols>
  <sheetData>
    <row r="3" spans="1:16" ht="17.25" customHeight="1">
      <c r="A3" s="325" t="s">
        <v>102</v>
      </c>
      <c r="B3" s="325"/>
      <c r="C3" s="325"/>
      <c r="D3" s="325"/>
      <c r="E3" s="325"/>
      <c r="F3" s="325"/>
      <c r="G3" s="325"/>
      <c r="H3" s="325"/>
      <c r="I3" s="325"/>
      <c r="J3" s="325"/>
      <c r="K3" s="325"/>
      <c r="L3" s="325"/>
      <c r="M3" s="325"/>
      <c r="N3" s="325"/>
      <c r="O3" s="325"/>
      <c r="P3" s="325"/>
    </row>
    <row r="4" spans="1:16" ht="17.25" customHeight="1">
      <c r="A4" s="325"/>
      <c r="B4" s="325"/>
      <c r="C4" s="325"/>
      <c r="D4" s="325"/>
      <c r="E4" s="325"/>
      <c r="F4" s="325"/>
      <c r="G4" s="325"/>
      <c r="H4" s="325"/>
      <c r="I4" s="325"/>
      <c r="J4" s="325"/>
      <c r="K4" s="325"/>
      <c r="L4" s="325"/>
      <c r="M4" s="325"/>
      <c r="N4" s="325"/>
      <c r="O4" s="325"/>
      <c r="P4" s="325"/>
    </row>
    <row r="6" spans="1:16" ht="16.2">
      <c r="A6" s="11" t="s">
        <v>225</v>
      </c>
    </row>
    <row r="8" spans="1:16" ht="17.25" customHeight="1">
      <c r="A8" s="11" t="s">
        <v>170</v>
      </c>
    </row>
    <row r="9" spans="1:16" ht="17.25" customHeight="1">
      <c r="A9" s="11" t="s">
        <v>316</v>
      </c>
      <c r="C9" s="12"/>
    </row>
    <row r="10" spans="1:16" ht="17.25" customHeight="1">
      <c r="A10" s="11" t="s">
        <v>317</v>
      </c>
      <c r="C10" s="12"/>
    </row>
    <row r="11" spans="1:16" ht="17.25" customHeight="1">
      <c r="A11" s="11" t="s">
        <v>322</v>
      </c>
      <c r="C11" s="12"/>
    </row>
    <row r="12" spans="1:16" ht="17.25" customHeight="1">
      <c r="C12" s="12"/>
    </row>
    <row r="13" spans="1:16" ht="17.25" customHeight="1">
      <c r="A13" s="11" t="s">
        <v>171</v>
      </c>
      <c r="C13" s="12"/>
    </row>
    <row r="14" spans="1:16" ht="17.25" customHeight="1">
      <c r="A14" s="11" t="s">
        <v>314</v>
      </c>
      <c r="K14" s="10"/>
    </row>
    <row r="15" spans="1:16" ht="17.25" customHeight="1">
      <c r="K15" s="10"/>
    </row>
    <row r="16" spans="1:16" ht="17.25" customHeight="1">
      <c r="K16" s="10"/>
    </row>
    <row r="17" spans="11:11" ht="17.25" customHeight="1">
      <c r="K17" s="10"/>
    </row>
    <row r="18" spans="11:11" ht="17.25" customHeight="1">
      <c r="K18" s="10"/>
    </row>
    <row r="19" spans="11:11" ht="17.25" customHeight="1">
      <c r="K19" s="10"/>
    </row>
  </sheetData>
  <mergeCells count="1">
    <mergeCell ref="A3:P4"/>
  </mergeCells>
  <phoneticPr fontId="4"/>
  <printOptions horizontalCentered="1"/>
  <pageMargins left="0.70866141732283472" right="0.70866141732283472" top="0.74803149606299213" bottom="0.74803149606299213" header="0.31496062992125984" footer="0.31496062992125984"/>
  <pageSetup paperSize="9" orientation="portrait" blackAndWhite="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P26"/>
  <sheetViews>
    <sheetView view="pageBreakPreview" zoomScaleNormal="100" zoomScaleSheetLayoutView="100" workbookViewId="0"/>
  </sheetViews>
  <sheetFormatPr defaultColWidth="9" defaultRowHeight="17.25" customHeight="1"/>
  <cols>
    <col min="1" max="4" width="5.44140625" style="6" customWidth="1"/>
    <col min="5" max="5" width="6.109375" style="6" customWidth="1"/>
    <col min="6" max="16" width="5.44140625" style="6" customWidth="1"/>
    <col min="17" max="16384" width="9" style="6"/>
  </cols>
  <sheetData>
    <row r="1" spans="1:16" ht="17.25" customHeight="1">
      <c r="A1" s="13" t="s">
        <v>172</v>
      </c>
    </row>
    <row r="2" spans="1:16" ht="17.25" customHeight="1" thickBot="1">
      <c r="A2" s="6" t="s">
        <v>103</v>
      </c>
    </row>
    <row r="3" spans="1:16" ht="17.25" customHeight="1">
      <c r="A3" s="349" t="s">
        <v>106</v>
      </c>
      <c r="B3" s="351" t="s">
        <v>107</v>
      </c>
      <c r="C3" s="351"/>
      <c r="D3" s="351"/>
      <c r="E3" s="352"/>
      <c r="F3" s="355" t="s">
        <v>100</v>
      </c>
      <c r="G3" s="369" t="s">
        <v>87</v>
      </c>
      <c r="H3" s="370"/>
      <c r="I3" s="370"/>
      <c r="J3" s="337" t="s">
        <v>108</v>
      </c>
      <c r="K3" s="337"/>
      <c r="L3" s="337"/>
      <c r="M3" s="337"/>
      <c r="N3" s="337"/>
      <c r="O3" s="337"/>
      <c r="P3" s="338"/>
    </row>
    <row r="4" spans="1:16" ht="17.25" customHeight="1" thickBot="1">
      <c r="A4" s="350"/>
      <c r="B4" s="353"/>
      <c r="C4" s="353"/>
      <c r="D4" s="353"/>
      <c r="E4" s="354"/>
      <c r="F4" s="356"/>
      <c r="G4" s="14" t="s">
        <v>104</v>
      </c>
      <c r="H4" s="16" t="s">
        <v>109</v>
      </c>
      <c r="I4" s="15" t="s">
        <v>105</v>
      </c>
      <c r="J4" s="339"/>
      <c r="K4" s="339"/>
      <c r="L4" s="339"/>
      <c r="M4" s="339"/>
      <c r="N4" s="339"/>
      <c r="O4" s="339"/>
      <c r="P4" s="340"/>
    </row>
    <row r="5" spans="1:16" ht="27" customHeight="1">
      <c r="A5" s="122" t="s">
        <v>97</v>
      </c>
      <c r="B5" s="371" t="s">
        <v>95</v>
      </c>
      <c r="C5" s="371"/>
      <c r="D5" s="371"/>
      <c r="E5" s="372"/>
      <c r="F5" s="17" t="s">
        <v>97</v>
      </c>
      <c r="G5" s="18" t="s">
        <v>111</v>
      </c>
      <c r="H5" s="19"/>
      <c r="I5" s="20"/>
      <c r="J5" s="341" t="s">
        <v>217</v>
      </c>
      <c r="K5" s="342"/>
      <c r="L5" s="342"/>
      <c r="M5" s="342"/>
      <c r="N5" s="342"/>
      <c r="O5" s="342"/>
      <c r="P5" s="343"/>
    </row>
    <row r="6" spans="1:16" ht="27" customHeight="1">
      <c r="A6" s="123" t="s">
        <v>96</v>
      </c>
      <c r="B6" s="335" t="s">
        <v>173</v>
      </c>
      <c r="C6" s="335"/>
      <c r="D6" s="335"/>
      <c r="E6" s="336"/>
      <c r="F6" s="21" t="s">
        <v>97</v>
      </c>
      <c r="G6" s="22" t="s">
        <v>111</v>
      </c>
      <c r="H6" s="23"/>
      <c r="I6" s="24"/>
      <c r="J6" s="344" t="s">
        <v>218</v>
      </c>
      <c r="K6" s="345"/>
      <c r="L6" s="345"/>
      <c r="M6" s="345"/>
      <c r="N6" s="345"/>
      <c r="O6" s="345"/>
      <c r="P6" s="346"/>
    </row>
    <row r="7" spans="1:16" ht="56.25" customHeight="1">
      <c r="A7" s="123" t="s">
        <v>94</v>
      </c>
      <c r="B7" s="335" t="s">
        <v>91</v>
      </c>
      <c r="C7" s="335"/>
      <c r="D7" s="335"/>
      <c r="E7" s="336"/>
      <c r="F7" s="21" t="s">
        <v>97</v>
      </c>
      <c r="G7" s="25" t="s">
        <v>111</v>
      </c>
      <c r="H7" s="26"/>
      <c r="I7" s="27"/>
      <c r="J7" s="344" t="s">
        <v>219</v>
      </c>
      <c r="K7" s="345"/>
      <c r="L7" s="345"/>
      <c r="M7" s="345"/>
      <c r="N7" s="345"/>
      <c r="O7" s="345"/>
      <c r="P7" s="346"/>
    </row>
    <row r="8" spans="1:16" ht="27" customHeight="1">
      <c r="A8" s="123" t="s">
        <v>329</v>
      </c>
      <c r="B8" s="335" t="s">
        <v>92</v>
      </c>
      <c r="C8" s="335"/>
      <c r="D8" s="335"/>
      <c r="E8" s="336"/>
      <c r="F8" s="21" t="s">
        <v>97</v>
      </c>
      <c r="G8" s="25"/>
      <c r="H8" s="26" t="s">
        <v>111</v>
      </c>
      <c r="I8" s="27"/>
      <c r="J8" s="344" t="s">
        <v>330</v>
      </c>
      <c r="K8" s="345"/>
      <c r="L8" s="345"/>
      <c r="M8" s="345"/>
      <c r="N8" s="345"/>
      <c r="O8" s="345"/>
      <c r="P8" s="346"/>
    </row>
    <row r="9" spans="1:16" ht="27" customHeight="1">
      <c r="A9" s="123" t="s">
        <v>331</v>
      </c>
      <c r="B9" s="335" t="s">
        <v>93</v>
      </c>
      <c r="C9" s="335"/>
      <c r="D9" s="335"/>
      <c r="E9" s="336"/>
      <c r="F9" s="21" t="s">
        <v>97</v>
      </c>
      <c r="G9" s="25"/>
      <c r="H9" s="26" t="s">
        <v>111</v>
      </c>
      <c r="I9" s="27"/>
      <c r="J9" s="344" t="s">
        <v>112</v>
      </c>
      <c r="K9" s="345"/>
      <c r="L9" s="345"/>
      <c r="M9" s="345"/>
      <c r="N9" s="345"/>
      <c r="O9" s="345"/>
      <c r="P9" s="346"/>
    </row>
    <row r="10" spans="1:16" ht="87.75" customHeight="1">
      <c r="A10" s="123" t="s">
        <v>341</v>
      </c>
      <c r="B10" s="335" t="s">
        <v>332</v>
      </c>
      <c r="C10" s="335"/>
      <c r="D10" s="335"/>
      <c r="E10" s="336"/>
      <c r="F10" s="21" t="s">
        <v>97</v>
      </c>
      <c r="G10" s="25"/>
      <c r="H10" s="26" t="s">
        <v>111</v>
      </c>
      <c r="I10" s="27"/>
      <c r="J10" s="344" t="s">
        <v>333</v>
      </c>
      <c r="K10" s="345"/>
      <c r="L10" s="345"/>
      <c r="M10" s="345"/>
      <c r="N10" s="345"/>
      <c r="O10" s="345"/>
      <c r="P10" s="346"/>
    </row>
    <row r="11" spans="1:16" ht="27" customHeight="1">
      <c r="A11" s="123" t="s">
        <v>391</v>
      </c>
      <c r="B11" s="335" t="s">
        <v>334</v>
      </c>
      <c r="C11" s="335"/>
      <c r="D11" s="335"/>
      <c r="E11" s="336"/>
      <c r="F11" s="21" t="s">
        <v>97</v>
      </c>
      <c r="G11" s="25"/>
      <c r="H11" s="26" t="s">
        <v>335</v>
      </c>
      <c r="I11" s="27"/>
      <c r="J11" s="344" t="s">
        <v>336</v>
      </c>
      <c r="K11" s="345"/>
      <c r="L11" s="345"/>
      <c r="M11" s="345"/>
      <c r="N11" s="345"/>
      <c r="O11" s="345"/>
      <c r="P11" s="346"/>
    </row>
    <row r="12" spans="1:16" ht="27" customHeight="1">
      <c r="A12" s="123" t="s">
        <v>392</v>
      </c>
      <c r="B12" s="335" t="s">
        <v>337</v>
      </c>
      <c r="C12" s="335"/>
      <c r="D12" s="335"/>
      <c r="E12" s="336"/>
      <c r="F12" s="21" t="s">
        <v>97</v>
      </c>
      <c r="G12" s="25"/>
      <c r="H12" s="26" t="s">
        <v>111</v>
      </c>
      <c r="I12" s="27"/>
      <c r="J12" s="344" t="s">
        <v>338</v>
      </c>
      <c r="K12" s="345"/>
      <c r="L12" s="345"/>
      <c r="M12" s="345"/>
      <c r="N12" s="345"/>
      <c r="O12" s="345"/>
      <c r="P12" s="346"/>
    </row>
    <row r="13" spans="1:16" ht="36.75" customHeight="1">
      <c r="A13" s="123" t="s">
        <v>88</v>
      </c>
      <c r="B13" s="335" t="s">
        <v>220</v>
      </c>
      <c r="C13" s="335"/>
      <c r="D13" s="335"/>
      <c r="E13" s="336"/>
      <c r="F13" s="21" t="s">
        <v>97</v>
      </c>
      <c r="G13" s="25"/>
      <c r="H13" s="26" t="s">
        <v>111</v>
      </c>
      <c r="I13" s="27" t="s">
        <v>111</v>
      </c>
      <c r="J13" s="344" t="s">
        <v>328</v>
      </c>
      <c r="K13" s="345"/>
      <c r="L13" s="345"/>
      <c r="M13" s="345"/>
      <c r="N13" s="345"/>
      <c r="O13" s="345"/>
      <c r="P13" s="346"/>
    </row>
    <row r="14" spans="1:16" ht="27" customHeight="1">
      <c r="A14" s="123" t="s">
        <v>90</v>
      </c>
      <c r="B14" s="335" t="s">
        <v>174</v>
      </c>
      <c r="C14" s="335"/>
      <c r="D14" s="335"/>
      <c r="E14" s="336"/>
      <c r="F14" s="21" t="s">
        <v>97</v>
      </c>
      <c r="G14" s="22"/>
      <c r="H14" s="23"/>
      <c r="I14" s="24" t="s">
        <v>111</v>
      </c>
      <c r="J14" s="344" t="s">
        <v>223</v>
      </c>
      <c r="K14" s="345"/>
      <c r="L14" s="345"/>
      <c r="M14" s="345"/>
      <c r="N14" s="345"/>
      <c r="O14" s="345"/>
      <c r="P14" s="346"/>
    </row>
    <row r="15" spans="1:16" ht="27" customHeight="1">
      <c r="A15" s="123" t="s">
        <v>98</v>
      </c>
      <c r="B15" s="335" t="s">
        <v>434</v>
      </c>
      <c r="C15" s="335"/>
      <c r="D15" s="335"/>
      <c r="E15" s="336"/>
      <c r="F15" s="21" t="s">
        <v>97</v>
      </c>
      <c r="G15" s="22"/>
      <c r="H15" s="23"/>
      <c r="I15" s="24" t="s">
        <v>111</v>
      </c>
      <c r="J15" s="344" t="s">
        <v>404</v>
      </c>
      <c r="K15" s="345"/>
      <c r="L15" s="345"/>
      <c r="M15" s="345"/>
      <c r="N15" s="345"/>
      <c r="O15" s="345"/>
      <c r="P15" s="346"/>
    </row>
    <row r="16" spans="1:16" ht="27" customHeight="1">
      <c r="A16" s="123" t="s">
        <v>99</v>
      </c>
      <c r="B16" s="335" t="s">
        <v>257</v>
      </c>
      <c r="C16" s="335"/>
      <c r="D16" s="335"/>
      <c r="E16" s="336"/>
      <c r="F16" s="21" t="s">
        <v>97</v>
      </c>
      <c r="G16" s="22"/>
      <c r="H16" s="23" t="s">
        <v>110</v>
      </c>
      <c r="I16" s="24"/>
      <c r="J16" s="344" t="s">
        <v>405</v>
      </c>
      <c r="K16" s="345"/>
      <c r="L16" s="345"/>
      <c r="M16" s="345"/>
      <c r="N16" s="345"/>
      <c r="O16" s="345"/>
      <c r="P16" s="346"/>
    </row>
    <row r="17" spans="1:16" ht="27" customHeight="1">
      <c r="A17" s="123" t="s">
        <v>406</v>
      </c>
      <c r="B17" s="368" t="s">
        <v>402</v>
      </c>
      <c r="C17" s="363"/>
      <c r="D17" s="363"/>
      <c r="E17" s="336"/>
      <c r="F17" s="287" t="s">
        <v>97</v>
      </c>
      <c r="G17" s="288"/>
      <c r="H17" s="32"/>
      <c r="I17" s="289" t="s">
        <v>111</v>
      </c>
      <c r="J17" s="278"/>
      <c r="K17" s="279"/>
      <c r="L17" s="279"/>
      <c r="M17" s="279"/>
      <c r="N17" s="279"/>
      <c r="O17" s="279"/>
      <c r="P17" s="280"/>
    </row>
    <row r="18" spans="1:16" ht="27" customHeight="1">
      <c r="A18" s="123" t="s">
        <v>408</v>
      </c>
      <c r="B18" s="368" t="s">
        <v>403</v>
      </c>
      <c r="C18" s="363"/>
      <c r="D18" s="363"/>
      <c r="E18" s="336"/>
      <c r="F18" s="287" t="s">
        <v>97</v>
      </c>
      <c r="G18" s="288"/>
      <c r="H18" s="32"/>
      <c r="I18" s="289" t="s">
        <v>111</v>
      </c>
      <c r="J18" s="278"/>
      <c r="K18" s="279"/>
      <c r="L18" s="279"/>
      <c r="M18" s="279"/>
      <c r="N18" s="279"/>
      <c r="O18" s="279"/>
      <c r="P18" s="280"/>
    </row>
    <row r="19" spans="1:16" ht="44.25" customHeight="1" thickBot="1">
      <c r="A19" s="124" t="s">
        <v>89</v>
      </c>
      <c r="B19" s="335" t="s">
        <v>0</v>
      </c>
      <c r="C19" s="335"/>
      <c r="D19" s="335"/>
      <c r="E19" s="336"/>
      <c r="F19" s="21" t="s">
        <v>97</v>
      </c>
      <c r="G19" s="25"/>
      <c r="H19" s="26"/>
      <c r="I19" s="27" t="s">
        <v>111</v>
      </c>
      <c r="J19" s="344" t="s">
        <v>435</v>
      </c>
      <c r="K19" s="345"/>
      <c r="L19" s="345"/>
      <c r="M19" s="345"/>
      <c r="N19" s="345"/>
      <c r="O19" s="345"/>
      <c r="P19" s="346"/>
    </row>
    <row r="20" spans="1:16" s="28" customFormat="1" ht="27" customHeight="1" thickBot="1">
      <c r="A20" s="360" t="s">
        <v>221</v>
      </c>
      <c r="B20" s="361"/>
      <c r="C20" s="361"/>
      <c r="D20" s="361"/>
      <c r="E20" s="361"/>
      <c r="F20" s="361"/>
      <c r="G20" s="361"/>
      <c r="H20" s="361"/>
      <c r="I20" s="361"/>
      <c r="J20" s="361"/>
      <c r="K20" s="361"/>
      <c r="L20" s="361"/>
      <c r="M20" s="361"/>
      <c r="N20" s="361"/>
      <c r="O20" s="361"/>
      <c r="P20" s="362"/>
    </row>
    <row r="21" spans="1:16" ht="27" customHeight="1">
      <c r="A21" s="290" t="s">
        <v>432</v>
      </c>
      <c r="B21" s="335" t="s">
        <v>436</v>
      </c>
      <c r="C21" s="335"/>
      <c r="D21" s="335"/>
      <c r="E21" s="336"/>
      <c r="F21" s="21" t="s">
        <v>97</v>
      </c>
      <c r="G21" s="22"/>
      <c r="H21" s="23" t="s">
        <v>111</v>
      </c>
      <c r="I21" s="24"/>
      <c r="J21" s="344" t="s">
        <v>114</v>
      </c>
      <c r="K21" s="345"/>
      <c r="L21" s="345"/>
      <c r="M21" s="345"/>
      <c r="N21" s="345"/>
      <c r="O21" s="345"/>
      <c r="P21" s="346"/>
    </row>
    <row r="22" spans="1:16" s="28" customFormat="1" ht="27" customHeight="1">
      <c r="A22" s="125" t="s">
        <v>89</v>
      </c>
      <c r="B22" s="363" t="s">
        <v>113</v>
      </c>
      <c r="C22" s="363"/>
      <c r="D22" s="363"/>
      <c r="E22" s="364"/>
      <c r="F22" s="29" t="s">
        <v>96</v>
      </c>
      <c r="G22" s="31"/>
      <c r="H22" s="32" t="s">
        <v>110</v>
      </c>
      <c r="I22" s="30"/>
      <c r="J22" s="365" t="s">
        <v>132</v>
      </c>
      <c r="K22" s="366"/>
      <c r="L22" s="366"/>
      <c r="M22" s="366"/>
      <c r="N22" s="366"/>
      <c r="O22" s="366"/>
      <c r="P22" s="367"/>
    </row>
    <row r="23" spans="1:16" ht="27" customHeight="1" thickBot="1">
      <c r="A23" s="291" t="s">
        <v>433</v>
      </c>
      <c r="B23" s="347" t="s">
        <v>19</v>
      </c>
      <c r="C23" s="347"/>
      <c r="D23" s="347"/>
      <c r="E23" s="348"/>
      <c r="F23" s="113" t="s">
        <v>97</v>
      </c>
      <c r="G23" s="114"/>
      <c r="H23" s="115" t="s">
        <v>111</v>
      </c>
      <c r="I23" s="116" t="s">
        <v>111</v>
      </c>
      <c r="J23" s="357" t="s">
        <v>222</v>
      </c>
      <c r="K23" s="358"/>
      <c r="L23" s="358"/>
      <c r="M23" s="358"/>
      <c r="N23" s="358"/>
      <c r="O23" s="358"/>
      <c r="P23" s="359"/>
    </row>
    <row r="24" spans="1:16" s="28" customFormat="1" ht="27" customHeight="1" thickBot="1">
      <c r="A24" s="329" t="s">
        <v>323</v>
      </c>
      <c r="B24" s="330"/>
      <c r="C24" s="330"/>
      <c r="D24" s="330"/>
      <c r="E24" s="330"/>
      <c r="F24" s="330"/>
      <c r="G24" s="330"/>
      <c r="H24" s="330"/>
      <c r="I24" s="330"/>
      <c r="J24" s="330"/>
      <c r="K24" s="330"/>
      <c r="L24" s="330"/>
      <c r="M24" s="330"/>
      <c r="N24" s="330"/>
      <c r="O24" s="330"/>
      <c r="P24" s="331"/>
    </row>
    <row r="25" spans="1:16" s="28" customFormat="1" ht="27" customHeight="1" thickBot="1">
      <c r="A25" s="231" t="s">
        <v>324</v>
      </c>
      <c r="B25" s="332" t="s">
        <v>397</v>
      </c>
      <c r="C25" s="333"/>
      <c r="D25" s="333"/>
      <c r="E25" s="334"/>
      <c r="F25" s="232" t="s">
        <v>97</v>
      </c>
      <c r="G25" s="234"/>
      <c r="H25" s="235" t="s">
        <v>110</v>
      </c>
      <c r="I25" s="233"/>
      <c r="J25" s="326" t="s">
        <v>398</v>
      </c>
      <c r="K25" s="327"/>
      <c r="L25" s="327"/>
      <c r="M25" s="327"/>
      <c r="N25" s="327"/>
      <c r="O25" s="327"/>
      <c r="P25" s="328"/>
    </row>
    <row r="26" spans="1:16" s="237" customFormat="1" ht="13.2">
      <c r="A26" s="236" t="s">
        <v>325</v>
      </c>
    </row>
  </sheetData>
  <mergeCells count="43">
    <mergeCell ref="B17:E17"/>
    <mergeCell ref="B18:E18"/>
    <mergeCell ref="B16:E16"/>
    <mergeCell ref="J16:P16"/>
    <mergeCell ref="G3:I3"/>
    <mergeCell ref="B5:E5"/>
    <mergeCell ref="J9:P9"/>
    <mergeCell ref="B10:E10"/>
    <mergeCell ref="J10:P10"/>
    <mergeCell ref="B11:E11"/>
    <mergeCell ref="J11:P11"/>
    <mergeCell ref="J23:P23"/>
    <mergeCell ref="J7:P7"/>
    <mergeCell ref="J19:P19"/>
    <mergeCell ref="A20:P20"/>
    <mergeCell ref="B22:E22"/>
    <mergeCell ref="J22:P22"/>
    <mergeCell ref="J14:P14"/>
    <mergeCell ref="J21:P21"/>
    <mergeCell ref="J13:P13"/>
    <mergeCell ref="J15:P15"/>
    <mergeCell ref="B19:E19"/>
    <mergeCell ref="B8:E8"/>
    <mergeCell ref="J8:P8"/>
    <mergeCell ref="B12:E12"/>
    <mergeCell ref="J12:P12"/>
    <mergeCell ref="B9:E9"/>
    <mergeCell ref="J25:P25"/>
    <mergeCell ref="A24:P24"/>
    <mergeCell ref="B25:E25"/>
    <mergeCell ref="B6:E6"/>
    <mergeCell ref="J3:P4"/>
    <mergeCell ref="J5:P5"/>
    <mergeCell ref="J6:P6"/>
    <mergeCell ref="B23:E23"/>
    <mergeCell ref="B7:E7"/>
    <mergeCell ref="B21:E21"/>
    <mergeCell ref="B13:E13"/>
    <mergeCell ref="B15:E15"/>
    <mergeCell ref="B14:E14"/>
    <mergeCell ref="A3:A4"/>
    <mergeCell ref="B3:E4"/>
    <mergeCell ref="F3:F4"/>
  </mergeCells>
  <phoneticPr fontId="4"/>
  <printOptions horizontalCentered="1"/>
  <pageMargins left="0.70866141732283472" right="0.70866141732283472" top="0.74803149606299213" bottom="0.74803149606299213" header="0.31496062992125984" footer="0.31496062992125984"/>
  <pageSetup paperSize="9"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X18"/>
  <sheetViews>
    <sheetView view="pageBreakPreview" zoomScaleNormal="100" zoomScaleSheetLayoutView="100" workbookViewId="0"/>
  </sheetViews>
  <sheetFormatPr defaultColWidth="9" defaultRowHeight="17.25" customHeight="1"/>
  <cols>
    <col min="1" max="1" width="3.6640625" style="42" customWidth="1"/>
    <col min="2" max="24" width="3.6640625" style="41" customWidth="1"/>
    <col min="25" max="16384" width="9" style="41"/>
  </cols>
  <sheetData>
    <row r="1" spans="1:24" ht="17.25" customHeight="1">
      <c r="A1" s="39" t="s">
        <v>318</v>
      </c>
      <c r="B1" s="40"/>
    </row>
    <row r="2" spans="1:24" s="277" customFormat="1" ht="17.25" customHeight="1">
      <c r="A2" s="39"/>
      <c r="B2" s="40"/>
    </row>
    <row r="3" spans="1:24" s="28" customFormat="1" ht="17.25" customHeight="1">
      <c r="A3" s="292" t="s">
        <v>428</v>
      </c>
      <c r="B3" s="293"/>
      <c r="C3" s="293"/>
      <c r="D3" s="293"/>
      <c r="E3" s="293"/>
      <c r="F3" s="293"/>
      <c r="G3" s="293"/>
      <c r="H3" s="293"/>
      <c r="I3" s="293"/>
      <c r="J3" s="294"/>
      <c r="K3" s="293"/>
      <c r="L3" s="295"/>
      <c r="M3" s="295"/>
      <c r="N3" s="293"/>
      <c r="O3" s="293"/>
      <c r="P3" s="293"/>
      <c r="Q3" s="293"/>
      <c r="R3" s="293"/>
      <c r="S3" s="293"/>
      <c r="T3" s="293"/>
      <c r="U3" s="293"/>
      <c r="V3" s="293"/>
      <c r="W3" s="293"/>
      <c r="X3" s="293"/>
    </row>
    <row r="4" spans="1:24" s="28" customFormat="1" ht="17.25" customHeight="1">
      <c r="A4" s="292"/>
      <c r="B4" s="293" t="s">
        <v>429</v>
      </c>
      <c r="C4" s="293"/>
      <c r="D4" s="293"/>
      <c r="E4" s="293"/>
      <c r="F4" s="293"/>
      <c r="G4" s="293"/>
      <c r="H4" s="293"/>
      <c r="I4" s="293"/>
      <c r="J4" s="294"/>
      <c r="K4" s="293"/>
      <c r="L4" s="295"/>
      <c r="M4" s="295"/>
      <c r="N4" s="293"/>
      <c r="O4" s="293"/>
      <c r="P4" s="293"/>
      <c r="Q4" s="293"/>
      <c r="R4" s="293"/>
      <c r="S4" s="293"/>
      <c r="T4" s="293"/>
      <c r="U4" s="293"/>
      <c r="V4" s="293"/>
      <c r="W4" s="293"/>
      <c r="X4" s="293"/>
    </row>
    <row r="5" spans="1:24" s="28" customFormat="1" ht="17.25" customHeight="1">
      <c r="A5" s="292"/>
      <c r="B5" s="293" t="s">
        <v>430</v>
      </c>
      <c r="C5" s="293"/>
      <c r="D5" s="293"/>
      <c r="E5" s="293"/>
      <c r="F5" s="293"/>
      <c r="G5" s="293"/>
      <c r="H5" s="293"/>
      <c r="I5" s="293"/>
      <c r="J5" s="294"/>
      <c r="K5" s="293"/>
      <c r="L5" s="295"/>
      <c r="M5" s="295"/>
      <c r="N5" s="293"/>
      <c r="O5" s="293"/>
      <c r="P5" s="293"/>
      <c r="Q5" s="293"/>
      <c r="R5" s="293"/>
      <c r="S5" s="293"/>
      <c r="T5" s="293"/>
      <c r="U5" s="293"/>
      <c r="V5" s="293"/>
      <c r="W5" s="293"/>
      <c r="X5" s="293"/>
    </row>
    <row r="6" spans="1:24" s="28" customFormat="1" ht="17.25" customHeight="1">
      <c r="A6" s="296"/>
      <c r="B6" s="293"/>
      <c r="C6" s="293"/>
      <c r="D6" s="293"/>
      <c r="E6" s="293"/>
      <c r="F6" s="293"/>
      <c r="G6" s="293"/>
      <c r="H6" s="293"/>
      <c r="I6" s="293"/>
      <c r="J6" s="294"/>
      <c r="K6" s="293"/>
      <c r="L6" s="295"/>
      <c r="M6" s="295"/>
      <c r="N6" s="293"/>
      <c r="O6" s="293"/>
      <c r="P6" s="293"/>
      <c r="Q6" s="293"/>
      <c r="R6" s="293"/>
      <c r="S6" s="293"/>
      <c r="T6" s="293"/>
      <c r="U6" s="293"/>
      <c r="V6" s="293"/>
      <c r="W6" s="293"/>
      <c r="X6" s="293"/>
    </row>
    <row r="7" spans="1:24" ht="17.25" customHeight="1">
      <c r="A7" s="43" t="s">
        <v>319</v>
      </c>
    </row>
    <row r="8" spans="1:24" ht="17.25" customHeight="1">
      <c r="A8" s="43" t="s">
        <v>121</v>
      </c>
    </row>
    <row r="9" spans="1:24" ht="17.25" customHeight="1">
      <c r="A9" s="43" t="s">
        <v>122</v>
      </c>
    </row>
    <row r="10" spans="1:24" ht="17.25" customHeight="1">
      <c r="A10" s="43" t="s">
        <v>123</v>
      </c>
    </row>
    <row r="11" spans="1:24" ht="17.25" customHeight="1">
      <c r="A11" s="43" t="s">
        <v>124</v>
      </c>
    </row>
    <row r="12" spans="1:24" ht="17.25" customHeight="1">
      <c r="A12" s="43" t="s">
        <v>125</v>
      </c>
    </row>
    <row r="13" spans="1:24" ht="17.25" customHeight="1">
      <c r="A13" s="43" t="s">
        <v>126</v>
      </c>
    </row>
    <row r="14" spans="1:24" ht="17.25" customHeight="1">
      <c r="A14" s="43" t="s">
        <v>127</v>
      </c>
    </row>
    <row r="15" spans="1:24" ht="17.25" customHeight="1">
      <c r="A15" s="43" t="s">
        <v>128</v>
      </c>
    </row>
    <row r="16" spans="1:24" ht="17.25" customHeight="1">
      <c r="A16" s="43" t="s">
        <v>130</v>
      </c>
    </row>
    <row r="17" spans="1:1" ht="17.25" customHeight="1">
      <c r="A17" s="43" t="s">
        <v>131</v>
      </c>
    </row>
    <row r="18" spans="1:1" ht="17.25" customHeight="1">
      <c r="A18" s="43" t="s">
        <v>129</v>
      </c>
    </row>
  </sheetData>
  <phoneticPr fontId="4"/>
  <printOptions horizontalCentered="1"/>
  <pageMargins left="0.70866141732283472" right="0.70866141732283472" top="0.74803149606299213" bottom="0.74803149606299213" header="0.31496062992125984" footer="0.31496062992125984"/>
  <pageSetup paperSize="9" orientation="portrait" blackAndWhite="1"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Y38"/>
  <sheetViews>
    <sheetView view="pageBreakPreview" zoomScaleNormal="75" zoomScaleSheetLayoutView="100" workbookViewId="0"/>
  </sheetViews>
  <sheetFormatPr defaultColWidth="9" defaultRowHeight="17.25" customHeight="1"/>
  <cols>
    <col min="1" max="24" width="3.6640625" style="1" customWidth="1"/>
    <col min="25" max="16384" width="9" style="1"/>
  </cols>
  <sheetData>
    <row r="1" spans="1:25" ht="17.25" customHeight="1">
      <c r="X1" s="34" t="s">
        <v>148</v>
      </c>
      <c r="Y1" s="145" t="s">
        <v>313</v>
      </c>
    </row>
    <row r="2" spans="1:25" ht="17.25" customHeight="1">
      <c r="A2" s="4"/>
      <c r="B2" s="4"/>
      <c r="C2" s="4"/>
      <c r="D2" s="4"/>
      <c r="E2" s="4"/>
      <c r="F2" s="4"/>
      <c r="G2" s="4"/>
      <c r="H2" s="4"/>
      <c r="I2" s="4"/>
      <c r="J2" s="4"/>
      <c r="K2" s="4"/>
      <c r="L2" s="4"/>
      <c r="M2" s="4"/>
      <c r="N2" s="4"/>
      <c r="O2" s="4"/>
      <c r="P2" s="383" t="s">
        <v>85</v>
      </c>
      <c r="Q2" s="383"/>
      <c r="R2" s="383"/>
      <c r="S2" s="383" t="s">
        <v>86</v>
      </c>
      <c r="T2" s="383"/>
      <c r="U2" s="383"/>
      <c r="V2" s="383"/>
      <c r="W2" s="383"/>
      <c r="X2" s="383"/>
    </row>
    <row r="3" spans="1:25" ht="17.25" customHeight="1">
      <c r="A3" s="4"/>
      <c r="B3" s="4"/>
      <c r="C3" s="4"/>
      <c r="D3" s="4"/>
      <c r="E3" s="4"/>
      <c r="F3" s="4"/>
      <c r="G3" s="4"/>
      <c r="H3" s="4"/>
      <c r="I3" s="4"/>
      <c r="J3" s="4"/>
      <c r="K3" s="4"/>
      <c r="L3" s="4"/>
      <c r="M3" s="4"/>
      <c r="N3" s="4"/>
      <c r="O3" s="4"/>
      <c r="P3" s="383"/>
      <c r="Q3" s="383"/>
      <c r="R3" s="383"/>
      <c r="S3" s="383" t="s">
        <v>60</v>
      </c>
      <c r="T3" s="383"/>
      <c r="U3" s="383"/>
      <c r="V3" s="383" t="s">
        <v>61</v>
      </c>
      <c r="W3" s="383"/>
      <c r="X3" s="383"/>
    </row>
    <row r="4" spans="1:25" ht="17.25" customHeight="1">
      <c r="A4" s="4"/>
      <c r="B4" s="4"/>
      <c r="C4" s="4"/>
      <c r="D4" s="4"/>
      <c r="E4" s="4"/>
      <c r="F4" s="4"/>
      <c r="G4" s="4"/>
      <c r="H4" s="4"/>
      <c r="I4" s="4"/>
      <c r="J4" s="4"/>
      <c r="K4" s="4"/>
      <c r="L4" s="4"/>
      <c r="M4" s="4"/>
      <c r="N4" s="4"/>
      <c r="O4" s="4"/>
      <c r="P4" s="383"/>
      <c r="Q4" s="383"/>
      <c r="R4" s="383"/>
      <c r="S4" s="384"/>
      <c r="T4" s="384"/>
      <c r="U4" s="384"/>
      <c r="V4" s="384"/>
      <c r="W4" s="384"/>
      <c r="X4" s="384"/>
    </row>
    <row r="5" spans="1:25" ht="17.25" customHeight="1">
      <c r="A5" s="4"/>
      <c r="B5" s="4"/>
      <c r="C5" s="4"/>
      <c r="D5" s="4"/>
      <c r="E5" s="4"/>
      <c r="F5" s="4"/>
      <c r="G5" s="4"/>
      <c r="H5" s="4"/>
      <c r="I5" s="4"/>
      <c r="J5" s="4"/>
      <c r="K5" s="4"/>
      <c r="L5" s="4"/>
      <c r="M5" s="4"/>
      <c r="N5" s="4"/>
      <c r="O5" s="4"/>
      <c r="P5" s="383"/>
      <c r="Q5" s="383"/>
      <c r="R5" s="383"/>
      <c r="S5" s="384"/>
      <c r="T5" s="384"/>
      <c r="U5" s="384"/>
      <c r="V5" s="384"/>
      <c r="W5" s="384"/>
      <c r="X5" s="384"/>
    </row>
    <row r="6" spans="1:25" ht="17.25" customHeight="1">
      <c r="A6" s="4"/>
      <c r="B6" s="4"/>
      <c r="C6" s="4"/>
      <c r="D6" s="4"/>
      <c r="E6" s="4"/>
      <c r="F6" s="4"/>
      <c r="G6" s="4"/>
      <c r="H6" s="4"/>
      <c r="I6" s="4"/>
      <c r="J6" s="4"/>
      <c r="K6" s="4"/>
      <c r="L6" s="4"/>
      <c r="M6" s="4"/>
      <c r="N6" s="4"/>
      <c r="O6" s="4"/>
      <c r="P6" s="383"/>
      <c r="Q6" s="383"/>
      <c r="R6" s="383"/>
      <c r="S6" s="384"/>
      <c r="T6" s="384"/>
      <c r="U6" s="384"/>
      <c r="V6" s="384"/>
      <c r="W6" s="384"/>
      <c r="X6" s="384"/>
    </row>
    <row r="8" spans="1:25" ht="17.25" customHeight="1">
      <c r="A8" s="376" t="s">
        <v>488</v>
      </c>
      <c r="B8" s="376"/>
      <c r="C8" s="376"/>
      <c r="D8" s="376"/>
      <c r="E8" s="376"/>
      <c r="F8" s="376"/>
      <c r="G8" s="376"/>
      <c r="H8" s="376"/>
      <c r="I8" s="376"/>
      <c r="J8" s="376"/>
      <c r="K8" s="376"/>
      <c r="L8" s="376"/>
      <c r="M8" s="376"/>
      <c r="N8" s="376"/>
      <c r="O8" s="376"/>
      <c r="P8" s="376"/>
      <c r="Q8" s="376"/>
      <c r="R8" s="376"/>
      <c r="S8" s="376"/>
      <c r="T8" s="376"/>
      <c r="U8" s="376"/>
      <c r="V8" s="376"/>
      <c r="W8" s="376"/>
      <c r="X8" s="376"/>
    </row>
    <row r="9" spans="1:25" ht="17.25" customHeight="1">
      <c r="A9" s="376"/>
      <c r="B9" s="376"/>
      <c r="C9" s="376"/>
      <c r="D9" s="376"/>
      <c r="E9" s="376"/>
      <c r="F9" s="376"/>
      <c r="G9" s="376"/>
      <c r="H9" s="376"/>
      <c r="I9" s="376"/>
      <c r="J9" s="376"/>
      <c r="K9" s="376"/>
      <c r="L9" s="376"/>
      <c r="M9" s="376"/>
      <c r="N9" s="376"/>
      <c r="O9" s="376"/>
      <c r="P9" s="376"/>
      <c r="Q9" s="376"/>
      <c r="R9" s="376"/>
      <c r="S9" s="376"/>
      <c r="T9" s="376"/>
      <c r="U9" s="376"/>
      <c r="V9" s="376"/>
      <c r="W9" s="376"/>
      <c r="X9" s="376"/>
    </row>
    <row r="11" spans="1:25" ht="17.25" customHeight="1">
      <c r="A11" s="4"/>
      <c r="B11" s="4"/>
      <c r="C11" s="4"/>
      <c r="D11" s="4"/>
      <c r="E11" s="4"/>
      <c r="F11" s="4"/>
      <c r="G11" s="4"/>
      <c r="H11" s="4"/>
      <c r="I11" s="4"/>
      <c r="J11" s="4"/>
      <c r="K11" s="4"/>
      <c r="L11" s="4"/>
      <c r="M11" s="4"/>
      <c r="N11" s="4"/>
      <c r="O11" s="5"/>
      <c r="P11" s="5"/>
      <c r="Q11" s="4"/>
      <c r="R11" s="72"/>
      <c r="S11" s="377" t="s">
        <v>118</v>
      </c>
      <c r="T11" s="377"/>
      <c r="U11" s="377"/>
      <c r="V11" s="377"/>
      <c r="W11" s="377"/>
      <c r="X11" s="377"/>
    </row>
    <row r="12" spans="1:25" ht="17.25" customHeight="1">
      <c r="A12" s="4" t="s">
        <v>149</v>
      </c>
      <c r="B12" s="4"/>
      <c r="C12" s="4"/>
      <c r="D12" s="4"/>
      <c r="E12" s="4"/>
      <c r="F12" s="5"/>
      <c r="G12" s="4"/>
      <c r="H12" s="4"/>
      <c r="I12" s="4"/>
      <c r="J12" s="4"/>
      <c r="K12" s="4"/>
      <c r="L12" s="4"/>
      <c r="M12" s="5"/>
      <c r="N12" s="4"/>
      <c r="O12" s="4"/>
      <c r="P12" s="4"/>
      <c r="Q12" s="4"/>
      <c r="R12" s="4"/>
      <c r="S12" s="4"/>
      <c r="T12" s="4"/>
      <c r="U12" s="4"/>
      <c r="V12" s="4"/>
      <c r="W12" s="4"/>
      <c r="X12" s="4"/>
    </row>
    <row r="13" spans="1:25" ht="17.25" customHeight="1">
      <c r="A13" s="4"/>
      <c r="B13" s="4"/>
      <c r="C13" s="4"/>
      <c r="D13" s="4"/>
      <c r="E13" s="4"/>
      <c r="F13" s="4"/>
      <c r="G13" s="4"/>
      <c r="H13" s="4"/>
      <c r="I13" s="4"/>
      <c r="J13" s="378" t="s">
        <v>119</v>
      </c>
      <c r="K13" s="378"/>
      <c r="L13" s="378"/>
      <c r="M13" s="378"/>
      <c r="N13" s="378"/>
      <c r="O13" s="379" t="str">
        <f>IF(基本情報!$C$3="","",基本情報!$C$3)</f>
        <v/>
      </c>
      <c r="P13" s="379"/>
      <c r="Q13" s="379"/>
      <c r="R13" s="379"/>
      <c r="S13" s="379"/>
      <c r="T13" s="379"/>
      <c r="U13" s="379"/>
      <c r="V13" s="379"/>
      <c r="W13" s="379"/>
      <c r="X13" s="379"/>
    </row>
    <row r="14" spans="1:25" ht="17.25" customHeight="1">
      <c r="A14" s="4"/>
      <c r="B14" s="4"/>
      <c r="C14" s="4"/>
      <c r="D14" s="4"/>
      <c r="E14" s="4"/>
      <c r="F14" s="4"/>
      <c r="G14" s="380" t="s">
        <v>56</v>
      </c>
      <c r="H14" s="380"/>
      <c r="I14" s="380"/>
      <c r="J14" s="378" t="s">
        <v>64</v>
      </c>
      <c r="K14" s="378"/>
      <c r="L14" s="378"/>
      <c r="M14" s="378"/>
      <c r="N14" s="378"/>
      <c r="O14" s="379" t="str">
        <f>IF(基本情報!$C$4="","",基本情報!$C$4)</f>
        <v/>
      </c>
      <c r="P14" s="379"/>
      <c r="Q14" s="379"/>
      <c r="R14" s="379"/>
      <c r="S14" s="379"/>
      <c r="T14" s="379"/>
      <c r="U14" s="379"/>
      <c r="V14" s="379"/>
      <c r="W14" s="379"/>
      <c r="X14" s="379"/>
    </row>
    <row r="15" spans="1:25" ht="17.25" customHeight="1">
      <c r="A15" s="4"/>
      <c r="B15" s="4"/>
      <c r="C15" s="4"/>
      <c r="D15" s="4"/>
      <c r="E15" s="4"/>
      <c r="F15" s="4"/>
      <c r="G15" s="4"/>
      <c r="H15" s="4"/>
      <c r="I15" s="4"/>
      <c r="J15" s="378" t="s">
        <v>135</v>
      </c>
      <c r="K15" s="378"/>
      <c r="L15" s="378"/>
      <c r="M15" s="378"/>
      <c r="N15" s="378"/>
      <c r="O15" s="379" t="str">
        <f>IF(基本情報!$C$5="","",基本情報!$C$5)</f>
        <v/>
      </c>
      <c r="P15" s="379"/>
      <c r="Q15" s="379"/>
      <c r="R15" s="379"/>
      <c r="S15" s="379"/>
      <c r="T15" s="379"/>
      <c r="U15" s="379"/>
      <c r="V15" s="379"/>
      <c r="W15" s="379"/>
      <c r="X15" s="379"/>
    </row>
    <row r="16" spans="1:25" ht="17.25" customHeight="1">
      <c r="A16" s="4"/>
      <c r="B16" s="4"/>
      <c r="C16" s="4"/>
      <c r="D16" s="4"/>
      <c r="E16" s="4"/>
      <c r="F16" s="4"/>
      <c r="G16" s="4"/>
      <c r="H16" s="4"/>
      <c r="I16" s="4"/>
      <c r="J16" s="4"/>
      <c r="K16" s="4"/>
      <c r="L16" s="73"/>
      <c r="M16" s="4"/>
      <c r="N16" s="4"/>
      <c r="O16" s="73"/>
      <c r="P16" s="4"/>
      <c r="Q16" s="4"/>
      <c r="R16" s="4"/>
      <c r="S16" s="4"/>
      <c r="T16" s="4"/>
      <c r="U16" s="74"/>
      <c r="V16" s="74"/>
      <c r="W16" s="74"/>
      <c r="X16" s="4"/>
    </row>
    <row r="17" spans="1:24" ht="17.25" customHeight="1">
      <c r="A17" s="75" t="str">
        <f>IF(OR(A8="業務計画書（当初）",A8="業務計画書（当初・変更）"),"　次の委託業務について、業務着手の報告、管理技術者の通知及び下記のとおり業務計画書を","　次の業務について、下記のとおり変更業務計画書を提出します。")</f>
        <v>　次の委託業務について、業務着手の報告、管理技術者の通知及び下記のとおり業務計画書を</v>
      </c>
      <c r="B17" s="75"/>
      <c r="C17" s="75"/>
      <c r="D17" s="75"/>
      <c r="E17" s="75"/>
      <c r="F17" s="75"/>
      <c r="G17" s="75"/>
      <c r="H17" s="75"/>
      <c r="I17" s="75"/>
      <c r="J17" s="75"/>
      <c r="K17" s="75"/>
      <c r="L17" s="75"/>
      <c r="M17" s="75"/>
      <c r="N17" s="75"/>
      <c r="O17" s="75"/>
      <c r="P17" s="75"/>
      <c r="Q17" s="75"/>
      <c r="R17" s="75"/>
      <c r="S17" s="75"/>
      <c r="T17" s="75"/>
      <c r="U17" s="75"/>
      <c r="V17" s="75"/>
      <c r="W17" s="75"/>
      <c r="X17" s="75"/>
    </row>
    <row r="18" spans="1:24" ht="17.25" customHeight="1">
      <c r="A18" s="75" t="str">
        <f>IF(OR(A8="業務計画書（当初）",A8="業務計画書（当初・変更）"),"提出します。","")</f>
        <v>提出します。</v>
      </c>
      <c r="B18" s="76"/>
      <c r="C18" s="76"/>
      <c r="D18" s="76"/>
      <c r="E18" s="76"/>
      <c r="F18" s="76"/>
      <c r="G18" s="76"/>
      <c r="H18" s="76"/>
      <c r="I18" s="76"/>
      <c r="J18" s="76"/>
      <c r="K18" s="76"/>
      <c r="L18" s="76"/>
      <c r="M18" s="76"/>
      <c r="N18" s="76"/>
      <c r="O18" s="76"/>
      <c r="P18" s="76"/>
      <c r="Q18" s="76"/>
      <c r="R18" s="76"/>
      <c r="S18" s="76"/>
      <c r="T18" s="76"/>
      <c r="U18" s="76"/>
      <c r="V18" s="76"/>
      <c r="W18" s="76"/>
      <c r="X18" s="75"/>
    </row>
    <row r="20" spans="1:24" ht="17.25" customHeight="1">
      <c r="A20" s="381" t="s">
        <v>1</v>
      </c>
      <c r="B20" s="381"/>
      <c r="C20" s="381"/>
      <c r="D20" s="381"/>
      <c r="E20" s="381"/>
      <c r="F20" s="381"/>
      <c r="G20" s="381"/>
      <c r="H20" s="381"/>
      <c r="I20" s="381"/>
      <c r="J20" s="381"/>
      <c r="K20" s="381"/>
      <c r="L20" s="381"/>
      <c r="M20" s="381"/>
      <c r="N20" s="381"/>
      <c r="O20" s="381"/>
      <c r="P20" s="381"/>
      <c r="Q20" s="381"/>
      <c r="R20" s="381"/>
      <c r="S20" s="381"/>
      <c r="T20" s="381"/>
      <c r="U20" s="381"/>
      <c r="V20" s="381"/>
      <c r="W20" s="381"/>
      <c r="X20" s="381"/>
    </row>
    <row r="22" spans="1:24" ht="17.25" customHeight="1">
      <c r="A22" s="373" t="s">
        <v>20</v>
      </c>
      <c r="B22" s="373"/>
      <c r="C22" s="373"/>
      <c r="D22" s="373"/>
      <c r="E22" s="373"/>
      <c r="F22" s="373"/>
      <c r="G22" s="382" t="str">
        <f>IF(基本情報!$C$1="","",基本情報!$C$1)</f>
        <v/>
      </c>
      <c r="H22" s="382"/>
      <c r="I22" s="382"/>
      <c r="J22" s="382"/>
      <c r="K22" s="382"/>
      <c r="L22" s="382"/>
      <c r="M22" s="382"/>
      <c r="N22" s="382"/>
      <c r="O22" s="382"/>
      <c r="P22" s="382"/>
      <c r="Q22" s="382"/>
      <c r="R22" s="382"/>
      <c r="S22" s="382"/>
      <c r="T22" s="382"/>
      <c r="U22" s="382"/>
      <c r="V22" s="382"/>
      <c r="W22" s="382"/>
      <c r="X22" s="382"/>
    </row>
    <row r="24" spans="1:24" ht="17.25" customHeight="1">
      <c r="A24" s="373" t="s">
        <v>150</v>
      </c>
      <c r="B24" s="373"/>
      <c r="C24" s="373"/>
      <c r="D24" s="373"/>
      <c r="E24" s="373"/>
      <c r="F24" s="373"/>
      <c r="G24" s="374" t="str">
        <f>IF(基本情報!$C$11="","",基本情報!$C$11)</f>
        <v>令和　年　月　日</v>
      </c>
      <c r="H24" s="374"/>
      <c r="I24" s="374"/>
      <c r="J24" s="374"/>
      <c r="K24" s="374"/>
    </row>
    <row r="26" spans="1:24" ht="17.25" customHeight="1">
      <c r="A26" s="373" t="s">
        <v>151</v>
      </c>
      <c r="B26" s="373"/>
      <c r="C26" s="373"/>
      <c r="D26" s="373"/>
      <c r="E26" s="373"/>
      <c r="F26" s="373"/>
      <c r="G26" s="374" t="str">
        <f>IF(基本情報!$C$11="","",基本情報!$C$11)</f>
        <v>令和　年　月　日</v>
      </c>
      <c r="H26" s="374"/>
      <c r="I26" s="374"/>
      <c r="J26" s="374"/>
      <c r="K26" s="374"/>
    </row>
    <row r="28" spans="1:24" ht="17.25" customHeight="1">
      <c r="A28" s="373" t="s">
        <v>152</v>
      </c>
      <c r="B28" s="373"/>
      <c r="C28" s="373"/>
      <c r="D28" s="373"/>
      <c r="E28" s="373"/>
      <c r="F28" s="373"/>
      <c r="G28" s="375" t="s">
        <v>118</v>
      </c>
      <c r="H28" s="375"/>
      <c r="I28" s="375"/>
      <c r="J28" s="375"/>
      <c r="K28" s="375"/>
    </row>
    <row r="30" spans="1:24" ht="17.25" customHeight="1">
      <c r="A30" s="373" t="s">
        <v>16</v>
      </c>
      <c r="B30" s="373"/>
      <c r="C30" s="373"/>
      <c r="D30" s="373"/>
      <c r="E30" s="373"/>
      <c r="F30" s="373"/>
    </row>
    <row r="32" spans="1:24" ht="17.25" customHeight="1">
      <c r="B32" s="77" t="s">
        <v>74</v>
      </c>
      <c r="C32" s="1" t="s">
        <v>175</v>
      </c>
    </row>
    <row r="33" spans="1:17" ht="17.25" customHeight="1">
      <c r="B33" s="7"/>
    </row>
    <row r="34" spans="1:17" ht="17.25" customHeight="1">
      <c r="B34" s="77" t="s">
        <v>74</v>
      </c>
      <c r="C34" s="1" t="s">
        <v>158</v>
      </c>
    </row>
    <row r="35" spans="1:17" ht="17.25" customHeight="1">
      <c r="B35" s="7"/>
      <c r="C35" s="7"/>
      <c r="D35" s="7"/>
      <c r="E35" s="7"/>
      <c r="F35" s="7"/>
      <c r="G35" s="7"/>
      <c r="H35" s="7"/>
      <c r="I35" s="7"/>
      <c r="J35" s="7"/>
      <c r="K35" s="7"/>
      <c r="L35" s="7"/>
      <c r="M35" s="7"/>
      <c r="N35" s="7"/>
      <c r="O35" s="7"/>
      <c r="P35" s="7"/>
      <c r="Q35" s="7"/>
    </row>
    <row r="36" spans="1:17" ht="17.25" customHeight="1">
      <c r="A36" s="78" t="s">
        <v>153</v>
      </c>
    </row>
    <row r="37" spans="1:17" ht="17.25" customHeight="1">
      <c r="A37" s="78" t="s">
        <v>154</v>
      </c>
    </row>
    <row r="38" spans="1:17" ht="17.25" customHeight="1">
      <c r="A38" s="78" t="s">
        <v>155</v>
      </c>
    </row>
  </sheetData>
  <mergeCells count="26">
    <mergeCell ref="P2:R3"/>
    <mergeCell ref="S2:X2"/>
    <mergeCell ref="S3:U3"/>
    <mergeCell ref="V3:X3"/>
    <mergeCell ref="P4:R6"/>
    <mergeCell ref="S4:U6"/>
    <mergeCell ref="V4:X6"/>
    <mergeCell ref="A24:F24"/>
    <mergeCell ref="G24:K24"/>
    <mergeCell ref="A8:X9"/>
    <mergeCell ref="S11:X11"/>
    <mergeCell ref="J13:N13"/>
    <mergeCell ref="O13:X13"/>
    <mergeCell ref="G14:I14"/>
    <mergeCell ref="J14:N14"/>
    <mergeCell ref="O14:X14"/>
    <mergeCell ref="J15:N15"/>
    <mergeCell ref="O15:X15"/>
    <mergeCell ref="A20:X20"/>
    <mergeCell ref="A22:F22"/>
    <mergeCell ref="G22:X22"/>
    <mergeCell ref="A26:F26"/>
    <mergeCell ref="G26:K26"/>
    <mergeCell ref="A28:F28"/>
    <mergeCell ref="G28:K28"/>
    <mergeCell ref="A30:F30"/>
  </mergeCells>
  <phoneticPr fontId="4"/>
  <dataValidations count="2">
    <dataValidation type="list" allowBlank="1" showInputMessage="1" showErrorMessage="1" sqref="A8:X9" xr:uid="{00000000-0002-0000-0700-000000000000}">
      <formula1>"業務計画書（当初）,業務計画書（変更）,業務計画書（当初・変更）"</formula1>
    </dataValidation>
    <dataValidation type="list" allowBlank="1" showInputMessage="1" sqref="B32 B34" xr:uid="{00000000-0002-0000-0700-000001000000}">
      <formula1>"□,■"</formula1>
    </dataValidation>
  </dataValidations>
  <hyperlinks>
    <hyperlink ref="Y1" location="リンク!A1" display="リンクへ" xr:uid="{00000000-0004-0000-0700-000000000000}"/>
  </hyperlinks>
  <printOptions horizontalCentered="1"/>
  <pageMargins left="0.70866141732283472" right="0.70866141732283472" top="0.74803149606299213" bottom="0.74803149606299213" header="0.31496062992125984" footer="0.31496062992125984"/>
  <pageSetup paperSize="9" orientation="portrait" blackAndWhite="1"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700-000002000000}">
          <x14:formula1>
            <xm:f>基本情報!$C$12:$C$16</xm:f>
          </x14:formula1>
          <xm:sqref>G28:K28</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Y38"/>
  <sheetViews>
    <sheetView view="pageBreakPreview" zoomScaleNormal="75" zoomScaleSheetLayoutView="100" workbookViewId="0"/>
  </sheetViews>
  <sheetFormatPr defaultColWidth="9" defaultRowHeight="17.25" customHeight="1"/>
  <cols>
    <col min="1" max="24" width="3.6640625" style="1" customWidth="1"/>
    <col min="25" max="16384" width="9" style="1"/>
  </cols>
  <sheetData>
    <row r="1" spans="1:25" ht="17.25" customHeight="1">
      <c r="B1" s="385" t="s">
        <v>156</v>
      </c>
      <c r="C1" s="386"/>
      <c r="D1" s="386"/>
      <c r="E1" s="387"/>
      <c r="X1" s="34" t="s">
        <v>148</v>
      </c>
      <c r="Y1" s="145" t="s">
        <v>313</v>
      </c>
    </row>
    <row r="2" spans="1:25" ht="17.25" customHeight="1">
      <c r="A2" s="4"/>
      <c r="B2" s="388"/>
      <c r="C2" s="389"/>
      <c r="D2" s="389"/>
      <c r="E2" s="390"/>
      <c r="F2" s="4"/>
      <c r="G2" s="4"/>
      <c r="H2" s="4"/>
      <c r="I2" s="4"/>
      <c r="J2" s="4"/>
      <c r="K2" s="4"/>
      <c r="L2" s="4"/>
      <c r="M2" s="4"/>
      <c r="N2" s="4"/>
      <c r="O2" s="4"/>
      <c r="P2" s="383" t="s">
        <v>85</v>
      </c>
      <c r="Q2" s="383"/>
      <c r="R2" s="383"/>
      <c r="S2" s="383" t="s">
        <v>86</v>
      </c>
      <c r="T2" s="383"/>
      <c r="U2" s="383"/>
      <c r="V2" s="383"/>
      <c r="W2" s="383"/>
      <c r="X2" s="383"/>
    </row>
    <row r="3" spans="1:25" ht="17.25" customHeight="1">
      <c r="A3" s="4"/>
      <c r="B3" s="4"/>
      <c r="C3" s="4"/>
      <c r="D3" s="4"/>
      <c r="E3" s="4"/>
      <c r="F3" s="4"/>
      <c r="G3" s="4"/>
      <c r="H3" s="4"/>
      <c r="I3" s="4"/>
      <c r="J3" s="4"/>
      <c r="K3" s="4"/>
      <c r="L3" s="4"/>
      <c r="M3" s="4"/>
      <c r="N3" s="4"/>
      <c r="O3" s="4"/>
      <c r="P3" s="383"/>
      <c r="Q3" s="383"/>
      <c r="R3" s="383"/>
      <c r="S3" s="383" t="s">
        <v>60</v>
      </c>
      <c r="T3" s="383"/>
      <c r="U3" s="383"/>
      <c r="V3" s="383" t="s">
        <v>61</v>
      </c>
      <c r="W3" s="383"/>
      <c r="X3" s="383"/>
    </row>
    <row r="4" spans="1:25" ht="17.25" customHeight="1">
      <c r="A4" s="4"/>
      <c r="B4" s="4"/>
      <c r="C4" s="4"/>
      <c r="D4" s="4"/>
      <c r="E4" s="4"/>
      <c r="F4" s="4"/>
      <c r="G4" s="4"/>
      <c r="H4" s="4"/>
      <c r="I4" s="4"/>
      <c r="J4" s="4"/>
      <c r="K4" s="4"/>
      <c r="L4" s="4"/>
      <c r="M4" s="4"/>
      <c r="N4" s="4"/>
      <c r="O4" s="4"/>
      <c r="P4" s="383"/>
      <c r="Q4" s="383"/>
      <c r="R4" s="383"/>
      <c r="S4" s="384"/>
      <c r="T4" s="384"/>
      <c r="U4" s="384"/>
      <c r="V4" s="384"/>
      <c r="W4" s="384"/>
      <c r="X4" s="384"/>
    </row>
    <row r="5" spans="1:25" ht="17.25" customHeight="1">
      <c r="A5" s="4"/>
      <c r="B5" s="4"/>
      <c r="C5" s="4"/>
      <c r="D5" s="4"/>
      <c r="E5" s="4"/>
      <c r="F5" s="4"/>
      <c r="G5" s="4"/>
      <c r="H5" s="4"/>
      <c r="I5" s="4"/>
      <c r="J5" s="4"/>
      <c r="K5" s="4"/>
      <c r="L5" s="4"/>
      <c r="M5" s="4"/>
      <c r="N5" s="4"/>
      <c r="O5" s="4"/>
      <c r="P5" s="383"/>
      <c r="Q5" s="383"/>
      <c r="R5" s="383"/>
      <c r="S5" s="384"/>
      <c r="T5" s="384"/>
      <c r="U5" s="384"/>
      <c r="V5" s="384"/>
      <c r="W5" s="384"/>
      <c r="X5" s="384"/>
    </row>
    <row r="6" spans="1:25" ht="17.25" customHeight="1">
      <c r="A6" s="4"/>
      <c r="B6" s="4"/>
      <c r="C6" s="4"/>
      <c r="D6" s="4"/>
      <c r="E6" s="4"/>
      <c r="F6" s="4"/>
      <c r="G6" s="4"/>
      <c r="H6" s="4"/>
      <c r="I6" s="4"/>
      <c r="J6" s="4"/>
      <c r="K6" s="4"/>
      <c r="L6" s="4"/>
      <c r="M6" s="4"/>
      <c r="N6" s="4"/>
      <c r="O6" s="4"/>
      <c r="P6" s="383"/>
      <c r="Q6" s="383"/>
      <c r="R6" s="383"/>
      <c r="S6" s="384"/>
      <c r="T6" s="384"/>
      <c r="U6" s="384"/>
      <c r="V6" s="384"/>
      <c r="W6" s="384"/>
      <c r="X6" s="384"/>
    </row>
    <row r="8" spans="1:25" ht="17.25" customHeight="1">
      <c r="A8" s="376" t="s">
        <v>157</v>
      </c>
      <c r="B8" s="376"/>
      <c r="C8" s="376"/>
      <c r="D8" s="376"/>
      <c r="E8" s="376"/>
      <c r="F8" s="376"/>
      <c r="G8" s="376"/>
      <c r="H8" s="376"/>
      <c r="I8" s="376"/>
      <c r="J8" s="376"/>
      <c r="K8" s="376"/>
      <c r="L8" s="376"/>
      <c r="M8" s="376"/>
      <c r="N8" s="376"/>
      <c r="O8" s="376"/>
      <c r="P8" s="376"/>
      <c r="Q8" s="376"/>
      <c r="R8" s="376"/>
      <c r="S8" s="376"/>
      <c r="T8" s="376"/>
      <c r="U8" s="376"/>
      <c r="V8" s="376"/>
      <c r="W8" s="376"/>
      <c r="X8" s="376"/>
    </row>
    <row r="9" spans="1:25" ht="17.25" customHeight="1">
      <c r="A9" s="376"/>
      <c r="B9" s="376"/>
      <c r="C9" s="376"/>
      <c r="D9" s="376"/>
      <c r="E9" s="376"/>
      <c r="F9" s="376"/>
      <c r="G9" s="376"/>
      <c r="H9" s="376"/>
      <c r="I9" s="376"/>
      <c r="J9" s="376"/>
      <c r="K9" s="376"/>
      <c r="L9" s="376"/>
      <c r="M9" s="376"/>
      <c r="N9" s="376"/>
      <c r="O9" s="376"/>
      <c r="P9" s="376"/>
      <c r="Q9" s="376"/>
      <c r="R9" s="376"/>
      <c r="S9" s="376"/>
      <c r="T9" s="376"/>
      <c r="U9" s="376"/>
      <c r="V9" s="376"/>
      <c r="W9" s="376"/>
      <c r="X9" s="376"/>
    </row>
    <row r="11" spans="1:25" ht="17.25" customHeight="1">
      <c r="A11" s="4"/>
      <c r="B11" s="4"/>
      <c r="C11" s="4"/>
      <c r="D11" s="4"/>
      <c r="E11" s="4"/>
      <c r="F11" s="4"/>
      <c r="G11" s="4"/>
      <c r="H11" s="4"/>
      <c r="I11" s="4"/>
      <c r="J11" s="4"/>
      <c r="K11" s="4"/>
      <c r="L11" s="4"/>
      <c r="M11" s="4"/>
      <c r="N11" s="4"/>
      <c r="O11" s="5"/>
      <c r="P11" s="5"/>
      <c r="Q11" s="4"/>
      <c r="R11" s="72"/>
      <c r="S11" s="377" t="s">
        <v>118</v>
      </c>
      <c r="T11" s="377"/>
      <c r="U11" s="377"/>
      <c r="V11" s="377"/>
      <c r="W11" s="377"/>
      <c r="X11" s="377"/>
    </row>
    <row r="12" spans="1:25" ht="17.25" customHeight="1">
      <c r="A12" s="4" t="s">
        <v>149</v>
      </c>
      <c r="B12" s="4"/>
      <c r="C12" s="4"/>
      <c r="D12" s="4"/>
      <c r="E12" s="4"/>
      <c r="F12" s="5"/>
      <c r="G12" s="4"/>
      <c r="H12" s="4"/>
      <c r="I12" s="4"/>
      <c r="J12" s="4"/>
      <c r="K12" s="4"/>
      <c r="L12" s="4"/>
      <c r="M12" s="5"/>
      <c r="N12" s="4"/>
      <c r="O12" s="4"/>
      <c r="P12" s="4"/>
      <c r="Q12" s="4"/>
      <c r="R12" s="4"/>
      <c r="S12" s="4"/>
      <c r="T12" s="4"/>
      <c r="U12" s="4"/>
      <c r="V12" s="4"/>
      <c r="W12" s="4"/>
      <c r="X12" s="4"/>
    </row>
    <row r="13" spans="1:25" ht="17.25" customHeight="1">
      <c r="A13" s="4"/>
      <c r="B13" s="4"/>
      <c r="C13" s="4"/>
      <c r="D13" s="4"/>
      <c r="E13" s="4"/>
      <c r="F13" s="4"/>
      <c r="G13" s="4"/>
      <c r="H13" s="4"/>
      <c r="I13" s="4"/>
      <c r="J13" s="378" t="s">
        <v>119</v>
      </c>
      <c r="K13" s="378"/>
      <c r="L13" s="378"/>
      <c r="M13" s="378"/>
      <c r="N13" s="378"/>
      <c r="O13" s="379" t="str">
        <f>IF(基本情報!$C$3="","",基本情報!$C$3)</f>
        <v/>
      </c>
      <c r="P13" s="379"/>
      <c r="Q13" s="379"/>
      <c r="R13" s="379"/>
      <c r="S13" s="379"/>
      <c r="T13" s="379"/>
      <c r="U13" s="379"/>
      <c r="V13" s="379"/>
      <c r="W13" s="379"/>
      <c r="X13" s="379"/>
    </row>
    <row r="14" spans="1:25" ht="17.25" customHeight="1">
      <c r="A14" s="4"/>
      <c r="B14" s="4"/>
      <c r="C14" s="4"/>
      <c r="D14" s="4"/>
      <c r="E14" s="4"/>
      <c r="F14" s="4"/>
      <c r="G14" s="380" t="s">
        <v>56</v>
      </c>
      <c r="H14" s="380"/>
      <c r="I14" s="380"/>
      <c r="J14" s="378" t="s">
        <v>64</v>
      </c>
      <c r="K14" s="378"/>
      <c r="L14" s="378"/>
      <c r="M14" s="378"/>
      <c r="N14" s="378"/>
      <c r="O14" s="379" t="str">
        <f>IF(基本情報!$C$4="","",基本情報!$C$4)</f>
        <v/>
      </c>
      <c r="P14" s="379"/>
      <c r="Q14" s="379"/>
      <c r="R14" s="379"/>
      <c r="S14" s="379"/>
      <c r="T14" s="379"/>
      <c r="U14" s="379"/>
      <c r="V14" s="379"/>
      <c r="W14" s="379"/>
      <c r="X14" s="379"/>
    </row>
    <row r="15" spans="1:25" ht="17.25" customHeight="1">
      <c r="A15" s="4"/>
      <c r="B15" s="4"/>
      <c r="C15" s="4"/>
      <c r="D15" s="4"/>
      <c r="E15" s="4"/>
      <c r="F15" s="4"/>
      <c r="G15" s="4"/>
      <c r="H15" s="4"/>
      <c r="I15" s="4"/>
      <c r="J15" s="378" t="s">
        <v>135</v>
      </c>
      <c r="K15" s="378"/>
      <c r="L15" s="378"/>
      <c r="M15" s="378"/>
      <c r="N15" s="378"/>
      <c r="O15" s="379" t="str">
        <f>IF(基本情報!$C$5="","",基本情報!$C$5)</f>
        <v/>
      </c>
      <c r="P15" s="379"/>
      <c r="Q15" s="379"/>
      <c r="R15" s="379"/>
      <c r="S15" s="379"/>
      <c r="T15" s="379"/>
      <c r="U15" s="379"/>
      <c r="V15" s="379"/>
      <c r="W15" s="379"/>
      <c r="X15" s="379"/>
    </row>
    <row r="16" spans="1:25" ht="17.25" customHeight="1">
      <c r="A16" s="4"/>
      <c r="B16" s="4"/>
      <c r="C16" s="4"/>
      <c r="D16" s="4"/>
      <c r="E16" s="4"/>
      <c r="F16" s="4"/>
      <c r="G16" s="4"/>
      <c r="H16" s="4"/>
      <c r="I16" s="4"/>
      <c r="J16" s="4"/>
      <c r="K16" s="4"/>
      <c r="L16" s="73"/>
      <c r="M16" s="4"/>
      <c r="N16" s="4"/>
      <c r="O16" s="73"/>
      <c r="P16" s="4"/>
      <c r="Q16" s="4"/>
      <c r="R16" s="4"/>
      <c r="S16" s="4"/>
      <c r="T16" s="4"/>
      <c r="U16" s="74"/>
      <c r="V16" s="74"/>
      <c r="W16" s="74"/>
      <c r="X16" s="4"/>
    </row>
    <row r="17" spans="1:24" ht="17.25" customHeight="1">
      <c r="A17" s="75" t="str">
        <f>IF(OR(A8="業務計画書（当初）",A8="業務計画書（当初・変更）"),"　次の委託業務について、業務着手の報告、管理技術者の通知及び下記のとおり業務計画書を","　次の業務について、下記のとおり変更業務計画書を提出します。")</f>
        <v>　次の業務について、下記のとおり変更業務計画書を提出します。</v>
      </c>
      <c r="B17" s="75"/>
      <c r="C17" s="75"/>
      <c r="D17" s="75"/>
      <c r="E17" s="75"/>
      <c r="F17" s="75"/>
      <c r="G17" s="75"/>
      <c r="H17" s="75"/>
      <c r="I17" s="75"/>
      <c r="J17" s="75"/>
      <c r="K17" s="75"/>
      <c r="L17" s="75"/>
      <c r="M17" s="75"/>
      <c r="N17" s="75"/>
      <c r="O17" s="75"/>
      <c r="P17" s="75"/>
      <c r="Q17" s="75"/>
      <c r="R17" s="75"/>
      <c r="S17" s="75"/>
      <c r="T17" s="75"/>
      <c r="U17" s="75"/>
      <c r="V17" s="75"/>
      <c r="W17" s="75"/>
      <c r="X17" s="75"/>
    </row>
    <row r="18" spans="1:24" ht="17.25" customHeight="1">
      <c r="A18" s="75" t="str">
        <f>IF(OR(A8="業務計画書（当初）",A8="業務計画書（当初・変更）"),"提出します。","")</f>
        <v/>
      </c>
      <c r="B18" s="76"/>
      <c r="C18" s="76"/>
      <c r="D18" s="76"/>
      <c r="E18" s="76"/>
      <c r="F18" s="76"/>
      <c r="G18" s="76"/>
      <c r="H18" s="76"/>
      <c r="I18" s="76"/>
      <c r="J18" s="76"/>
      <c r="K18" s="76"/>
      <c r="L18" s="76"/>
      <c r="M18" s="76"/>
      <c r="N18" s="76"/>
      <c r="O18" s="76"/>
      <c r="P18" s="76"/>
      <c r="Q18" s="76"/>
      <c r="R18" s="76"/>
      <c r="S18" s="76"/>
      <c r="T18" s="76"/>
      <c r="U18" s="76"/>
      <c r="V18" s="76"/>
      <c r="W18" s="76"/>
      <c r="X18" s="75"/>
    </row>
    <row r="20" spans="1:24" ht="17.25" customHeight="1">
      <c r="A20" s="381" t="s">
        <v>1</v>
      </c>
      <c r="B20" s="381"/>
      <c r="C20" s="381"/>
      <c r="D20" s="381"/>
      <c r="E20" s="381"/>
      <c r="F20" s="381"/>
      <c r="G20" s="381"/>
      <c r="H20" s="381"/>
      <c r="I20" s="381"/>
      <c r="J20" s="381"/>
      <c r="K20" s="381"/>
      <c r="L20" s="381"/>
      <c r="M20" s="381"/>
      <c r="N20" s="381"/>
      <c r="O20" s="381"/>
      <c r="P20" s="381"/>
      <c r="Q20" s="381"/>
      <c r="R20" s="381"/>
      <c r="S20" s="381"/>
      <c r="T20" s="381"/>
      <c r="U20" s="381"/>
      <c r="V20" s="381"/>
      <c r="W20" s="381"/>
      <c r="X20" s="381"/>
    </row>
    <row r="22" spans="1:24" ht="17.25" customHeight="1">
      <c r="A22" s="373" t="s">
        <v>20</v>
      </c>
      <c r="B22" s="373"/>
      <c r="C22" s="373"/>
      <c r="D22" s="373"/>
      <c r="E22" s="373"/>
      <c r="F22" s="373"/>
      <c r="G22" s="382" t="str">
        <f>IF(基本情報!$C$1="","",基本情報!$C$1)</f>
        <v/>
      </c>
      <c r="H22" s="382"/>
      <c r="I22" s="382"/>
      <c r="J22" s="382"/>
      <c r="K22" s="382"/>
      <c r="L22" s="382"/>
      <c r="M22" s="382"/>
      <c r="N22" s="382"/>
      <c r="O22" s="382"/>
      <c r="P22" s="382"/>
      <c r="Q22" s="382"/>
      <c r="R22" s="382"/>
      <c r="S22" s="382"/>
      <c r="T22" s="382"/>
      <c r="U22" s="382"/>
      <c r="V22" s="382"/>
      <c r="W22" s="382"/>
      <c r="X22" s="382"/>
    </row>
    <row r="24" spans="1:24" ht="17.25" customHeight="1">
      <c r="A24" s="373" t="s">
        <v>150</v>
      </c>
      <c r="B24" s="373"/>
      <c r="C24" s="373"/>
      <c r="D24" s="373"/>
      <c r="E24" s="373"/>
      <c r="F24" s="373"/>
      <c r="G24" s="374" t="str">
        <f>IF(基本情報!$C$11="","",基本情報!$C$11)</f>
        <v>令和　年　月　日</v>
      </c>
      <c r="H24" s="374"/>
      <c r="I24" s="374"/>
      <c r="J24" s="374"/>
      <c r="K24" s="374"/>
    </row>
    <row r="26" spans="1:24" ht="17.25" customHeight="1">
      <c r="A26" s="373" t="s">
        <v>151</v>
      </c>
      <c r="B26" s="373"/>
      <c r="C26" s="373"/>
      <c r="D26" s="373"/>
      <c r="E26" s="373"/>
      <c r="F26" s="373"/>
      <c r="G26" s="374" t="str">
        <f>IF(基本情報!$C$11="","",基本情報!$C$11)</f>
        <v>令和　年　月　日</v>
      </c>
      <c r="H26" s="374"/>
      <c r="I26" s="374"/>
      <c r="J26" s="374"/>
      <c r="K26" s="374"/>
    </row>
    <row r="28" spans="1:24" ht="17.25" customHeight="1">
      <c r="A28" s="373" t="s">
        <v>152</v>
      </c>
      <c r="B28" s="373"/>
      <c r="C28" s="373"/>
      <c r="D28" s="373"/>
      <c r="E28" s="373"/>
      <c r="F28" s="373"/>
      <c r="G28" s="375" t="s">
        <v>118</v>
      </c>
      <c r="H28" s="375"/>
      <c r="I28" s="375"/>
      <c r="J28" s="375"/>
      <c r="K28" s="375"/>
    </row>
    <row r="30" spans="1:24" ht="17.25" customHeight="1">
      <c r="A30" s="373" t="s">
        <v>16</v>
      </c>
      <c r="B30" s="373"/>
      <c r="C30" s="373"/>
      <c r="D30" s="373"/>
      <c r="E30" s="373"/>
      <c r="F30" s="373"/>
    </row>
    <row r="32" spans="1:24" ht="17.25" customHeight="1">
      <c r="B32" s="77" t="s">
        <v>74</v>
      </c>
      <c r="C32" s="1" t="s">
        <v>175</v>
      </c>
    </row>
    <row r="33" spans="1:17" ht="17.25" customHeight="1">
      <c r="B33" s="7"/>
    </row>
    <row r="34" spans="1:17" ht="17.25" customHeight="1">
      <c r="B34" s="77" t="s">
        <v>74</v>
      </c>
      <c r="C34" s="1" t="s">
        <v>158</v>
      </c>
    </row>
    <row r="35" spans="1:17" ht="17.25" customHeight="1">
      <c r="B35" s="7"/>
      <c r="C35" s="7"/>
      <c r="D35" s="7"/>
      <c r="E35" s="7"/>
      <c r="F35" s="7"/>
      <c r="G35" s="7"/>
      <c r="H35" s="7"/>
      <c r="I35" s="7"/>
      <c r="J35" s="7"/>
      <c r="K35" s="7"/>
      <c r="L35" s="7"/>
      <c r="M35" s="7"/>
      <c r="N35" s="7"/>
      <c r="O35" s="7"/>
      <c r="P35" s="7"/>
      <c r="Q35" s="7"/>
    </row>
    <row r="36" spans="1:17" ht="17.25" customHeight="1">
      <c r="A36" s="78" t="s">
        <v>153</v>
      </c>
    </row>
    <row r="37" spans="1:17" ht="17.25" customHeight="1">
      <c r="A37" s="78" t="s">
        <v>154</v>
      </c>
    </row>
    <row r="38" spans="1:17" ht="17.25" customHeight="1">
      <c r="A38" s="78" t="s">
        <v>155</v>
      </c>
    </row>
  </sheetData>
  <mergeCells count="27">
    <mergeCell ref="P4:R6"/>
    <mergeCell ref="S4:U6"/>
    <mergeCell ref="V4:X6"/>
    <mergeCell ref="B1:E2"/>
    <mergeCell ref="P2:R3"/>
    <mergeCell ref="S2:X2"/>
    <mergeCell ref="S3:U3"/>
    <mergeCell ref="V3:X3"/>
    <mergeCell ref="A24:F24"/>
    <mergeCell ref="G24:K24"/>
    <mergeCell ref="A8:X9"/>
    <mergeCell ref="S11:X11"/>
    <mergeCell ref="J13:N13"/>
    <mergeCell ref="O13:X13"/>
    <mergeCell ref="G14:I14"/>
    <mergeCell ref="J14:N14"/>
    <mergeCell ref="O14:X14"/>
    <mergeCell ref="J15:N15"/>
    <mergeCell ref="O15:X15"/>
    <mergeCell ref="A20:X20"/>
    <mergeCell ref="A22:F22"/>
    <mergeCell ref="G22:X22"/>
    <mergeCell ref="A26:F26"/>
    <mergeCell ref="G26:K26"/>
    <mergeCell ref="A28:F28"/>
    <mergeCell ref="G28:K28"/>
    <mergeCell ref="A30:F30"/>
  </mergeCells>
  <phoneticPr fontId="4"/>
  <dataValidations count="2">
    <dataValidation type="list" allowBlank="1" showInputMessage="1" sqref="B32 B34" xr:uid="{00000000-0002-0000-0800-000000000000}">
      <formula1>"□,■"</formula1>
    </dataValidation>
    <dataValidation type="list" allowBlank="1" showInputMessage="1" showErrorMessage="1" sqref="A8:X9" xr:uid="{00000000-0002-0000-0800-000001000000}">
      <formula1>"業務計画書（当初）,業務計画書（変更）,業務計画書（当初・変更）"</formula1>
    </dataValidation>
  </dataValidations>
  <hyperlinks>
    <hyperlink ref="Y1" location="リンク!A1" display="リンクへ" xr:uid="{00000000-0004-0000-0800-000000000000}"/>
  </hyperlinks>
  <printOptions horizontalCentered="1"/>
  <pageMargins left="0.70866141732283472" right="0.70866141732283472" top="0.74803149606299213" bottom="0.74803149606299213" header="0.31496062992125984" footer="0.31496062992125984"/>
  <pageSetup paperSize="9" orientation="portrait" blackAndWhite="1" r:id="rId1"/>
  <headerFooter alignWithMargins="0"/>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800-000002000000}">
          <x14:formula1>
            <xm:f>基本情報!$C$12:$C$16</xm:f>
          </x14:formula1>
          <xm:sqref>G28:K28</xm:sqref>
        </x14:dataValidation>
      </x14:dataValidations>
    </ext>
  </extLst>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26</vt:i4>
      </vt:variant>
      <vt:variant>
        <vt:lpstr>名前付き一覧</vt:lpstr>
      </vt:variant>
      <vt:variant>
        <vt:i4>21</vt:i4>
      </vt:variant>
    </vt:vector>
  </HeadingPairs>
  <TitlesOfParts>
    <vt:vector size="47" baseType="lpstr">
      <vt:lpstr>使用方法</vt:lpstr>
      <vt:lpstr>基本情報</vt:lpstr>
      <vt:lpstr>リンク</vt:lpstr>
      <vt:lpstr>表紙</vt:lpstr>
      <vt:lpstr>目次</vt:lpstr>
      <vt:lpstr>書類</vt:lpstr>
      <vt:lpstr>注意</vt:lpstr>
      <vt:lpstr>１</vt:lpstr>
      <vt:lpstr>１例</vt:lpstr>
      <vt:lpstr>２</vt:lpstr>
      <vt:lpstr>３</vt:lpstr>
      <vt:lpstr>４－１</vt:lpstr>
      <vt:lpstr>４－２</vt:lpstr>
      <vt:lpstr>４－３</vt:lpstr>
      <vt:lpstr>５Ａ・５Ｂ</vt:lpstr>
      <vt:lpstr>７</vt:lpstr>
      <vt:lpstr>７例</vt:lpstr>
      <vt:lpstr>８</vt:lpstr>
      <vt:lpstr>９</vt:lpstr>
      <vt:lpstr>10</vt:lpstr>
      <vt:lpstr>11－１</vt:lpstr>
      <vt:lpstr>11－２</vt:lpstr>
      <vt:lpstr>1２</vt:lpstr>
      <vt:lpstr>13</vt:lpstr>
      <vt:lpstr>参考１</vt:lpstr>
      <vt:lpstr>都市整備局発行書類</vt:lpstr>
      <vt:lpstr>'１'!Print_Area</vt:lpstr>
      <vt:lpstr>'10'!Print_Area</vt:lpstr>
      <vt:lpstr>'11－１'!Print_Area</vt:lpstr>
      <vt:lpstr>'11－２'!Print_Area</vt:lpstr>
      <vt:lpstr>'1２'!Print_Area</vt:lpstr>
      <vt:lpstr>'13'!Print_Area</vt:lpstr>
      <vt:lpstr>'１例'!Print_Area</vt:lpstr>
      <vt:lpstr>'２'!Print_Area</vt:lpstr>
      <vt:lpstr>'３'!Print_Area</vt:lpstr>
      <vt:lpstr>'４－１'!Print_Area</vt:lpstr>
      <vt:lpstr>'４－２'!Print_Area</vt:lpstr>
      <vt:lpstr>'４－３'!Print_Area</vt:lpstr>
      <vt:lpstr>'５Ａ・５Ｂ'!Print_Area</vt:lpstr>
      <vt:lpstr>'７'!Print_Area</vt:lpstr>
      <vt:lpstr>'７例'!Print_Area</vt:lpstr>
      <vt:lpstr>'８'!Print_Area</vt:lpstr>
      <vt:lpstr>'９'!Print_Area</vt:lpstr>
      <vt:lpstr>参考１!Print_Area</vt:lpstr>
      <vt:lpstr>書類!Print_Area</vt:lpstr>
      <vt:lpstr>注意!Print_Area</vt:lpstr>
      <vt:lpstr>都市整備局発行書類!Print_Area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2022-04-18T12:47:01Z</dcterms:created>
  <dcterms:modified xsi:type="dcterms:W3CDTF">2026-03-13T00:30:33Z</dcterms:modified>
</cp:coreProperties>
</file>