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8534CD9-F3D2-4E26-B7DC-31E609F3E954}" xr6:coauthVersionLast="47" xr6:coauthVersionMax="47" xr10:uidLastSave="{00000000-0000-0000-0000-000000000000}"/>
  <bookViews>
    <workbookView xWindow="-120" yWindow="-120" windowWidth="20730" windowHeight="11160" xr2:uid="{00000000-000D-0000-FFFF-FFFF00000000}"/>
  </bookViews>
  <sheets>
    <sheet name="事業計画書兼報告書" sheetId="1" r:id="rId1"/>
    <sheet name="収支予算書" sheetId="10" r:id="rId2"/>
    <sheet name="予算明細書" sheetId="11" r:id="rId3"/>
    <sheet name="収支決算書" sheetId="7" r:id="rId4"/>
    <sheet name="支出明細書" sheetId="12" r:id="rId5"/>
    <sheet name="【※追加不可】プルダウンリスト" sheetId="9" state="hidden" r:id="rId6"/>
  </sheets>
  <definedNames>
    <definedName name="_xlnm._FilterDatabase" localSheetId="4" hidden="1">支出明細書!$A$7:$A$37</definedName>
    <definedName name="_xlnm._FilterDatabase" localSheetId="2" hidden="1">予算明細書!$A$7:$G$8</definedName>
    <definedName name="_xlnm.Print_Area" localSheetId="4">支出明細書!$A$1:$G$38</definedName>
    <definedName name="_xlnm.Print_Area" localSheetId="0">事業計画書兼報告書!$A$1:$AA$31</definedName>
    <definedName name="_xlnm.Print_Area" localSheetId="3">収支決算書!$A$1:$J$32</definedName>
    <definedName name="_xlnm.Print_Area" localSheetId="1">収支予算書!$A$1:$J$32</definedName>
    <definedName name="_xlnm.Print_Area" localSheetId="2">予算明細書!$A$1:$G$38</definedName>
    <definedName name="_xlnm.Print_Titles" localSheetId="0">事業計画書兼報告書!$1:$4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7" l="1"/>
  <c r="G29" i="7"/>
  <c r="G28" i="7"/>
  <c r="G30" i="10"/>
  <c r="G29" i="10"/>
  <c r="G28" i="10"/>
  <c r="G27" i="7"/>
  <c r="G26" i="7"/>
  <c r="G15" i="7"/>
  <c r="G15" i="10"/>
  <c r="G31" i="7" l="1"/>
  <c r="G19" i="7" s="1"/>
  <c r="G20" i="7" s="1"/>
  <c r="G26" i="10"/>
  <c r="G21" i="7" l="1"/>
  <c r="H5" i="7"/>
  <c r="D5" i="12" l="1"/>
  <c r="E38" i="12" l="1"/>
  <c r="E5" i="12" l="1"/>
  <c r="H5" i="10" l="1"/>
  <c r="F7" i="7" l="1"/>
  <c r="D5" i="11"/>
  <c r="F7" i="10"/>
  <c r="G7" i="10"/>
  <c r="G7" i="7" l="1"/>
  <c r="E5" i="11"/>
  <c r="E7" i="7" l="1"/>
  <c r="C5" i="11"/>
  <c r="E7" i="10"/>
  <c r="E38" i="11"/>
  <c r="G27" i="10"/>
  <c r="G31" i="10" l="1"/>
  <c r="G19" i="10" s="1"/>
  <c r="G20" i="10" l="1"/>
  <c r="G21" i="10" s="1"/>
</calcChain>
</file>

<file path=xl/sharedStrings.xml><?xml version="1.0" encoding="utf-8"?>
<sst xmlns="http://schemas.openxmlformats.org/spreadsheetml/2006/main" count="202" uniqueCount="140">
  <si>
    <t>（別紙１－１）</t>
    <rPh sb="1" eb="3">
      <t>ベッシ</t>
    </rPh>
    <phoneticPr fontId="1"/>
  </si>
  <si>
    <t>事業名</t>
    <rPh sb="0" eb="3">
      <t>ジギョウメイ</t>
    </rPh>
    <phoneticPr fontId="1"/>
  </si>
  <si>
    <t>活動内容</t>
    <rPh sb="0" eb="2">
      <t>カツドウ</t>
    </rPh>
    <rPh sb="2" eb="4">
      <t>ナイヨウ</t>
    </rPh>
    <phoneticPr fontId="1"/>
  </si>
  <si>
    <t>■事業実施予定場所</t>
    <rPh sb="1" eb="3">
      <t>ジギョウ</t>
    </rPh>
    <rPh sb="3" eb="5">
      <t>ジッシ</t>
    </rPh>
    <rPh sb="5" eb="7">
      <t>ヨテイ</t>
    </rPh>
    <rPh sb="7" eb="9">
      <t>バショ</t>
    </rPh>
    <phoneticPr fontId="1"/>
  </si>
  <si>
    <t>計画書</t>
    <rPh sb="0" eb="3">
      <t>ケイカクショ</t>
    </rPh>
    <phoneticPr fontId="1"/>
  </si>
  <si>
    <t>■参加者数（見込）</t>
    <rPh sb="1" eb="4">
      <t>サンカシャ</t>
    </rPh>
    <rPh sb="4" eb="5">
      <t>カズ</t>
    </rPh>
    <rPh sb="6" eb="8">
      <t>ミコミ</t>
    </rPh>
    <phoneticPr fontId="1"/>
  </si>
  <si>
    <t>名</t>
    <rPh sb="0" eb="1">
      <t>メイ</t>
    </rPh>
    <phoneticPr fontId="1"/>
  </si>
  <si>
    <t>実施内容</t>
    <rPh sb="0" eb="2">
      <t>ジッシ</t>
    </rPh>
    <rPh sb="2" eb="4">
      <t>ナイヨウ</t>
    </rPh>
    <phoneticPr fontId="1"/>
  </si>
  <si>
    <t>準備</t>
    <rPh sb="0" eb="2">
      <t>ジュンビ</t>
    </rPh>
    <phoneticPr fontId="1"/>
  </si>
  <si>
    <t>本番</t>
    <rPh sb="0" eb="2">
      <t>ホンバン</t>
    </rPh>
    <phoneticPr fontId="1"/>
  </si>
  <si>
    <t>後片付け</t>
    <rPh sb="0" eb="3">
      <t>アトカタヅ</t>
    </rPh>
    <phoneticPr fontId="1"/>
  </si>
  <si>
    <t>打合せ</t>
    <rPh sb="0" eb="2">
      <t>ウチアワ</t>
    </rPh>
    <phoneticPr fontId="1"/>
  </si>
  <si>
    <t>その他</t>
    <rPh sb="2" eb="3">
      <t>タ</t>
    </rPh>
    <phoneticPr fontId="1"/>
  </si>
  <si>
    <t>広報紙に掲載</t>
    <rPh sb="0" eb="3">
      <t>コウホウシ</t>
    </rPh>
    <rPh sb="4" eb="6">
      <t>ケイサイ</t>
    </rPh>
    <phoneticPr fontId="1"/>
  </si>
  <si>
    <t>ポスター掲示</t>
    <rPh sb="4" eb="6">
      <t>ケイジ</t>
    </rPh>
    <phoneticPr fontId="1"/>
  </si>
  <si>
    <t>回覧板</t>
    <rPh sb="0" eb="3">
      <t>カイランバン</t>
    </rPh>
    <phoneticPr fontId="1"/>
  </si>
  <si>
    <t>フェイスブック</t>
    <phoneticPr fontId="1"/>
  </si>
  <si>
    <t>ホームページ</t>
    <phoneticPr fontId="1"/>
  </si>
  <si>
    <t>ツイッター</t>
    <phoneticPr fontId="1"/>
  </si>
  <si>
    <t>その他
記載欄</t>
    <rPh sb="2" eb="3">
      <t>タ</t>
    </rPh>
    <rPh sb="4" eb="6">
      <t>キサイ</t>
    </rPh>
    <rPh sb="6" eb="7">
      <t>ラン</t>
    </rPh>
    <phoneticPr fontId="1"/>
  </si>
  <si>
    <t>期待できる成果</t>
    <rPh sb="0" eb="2">
      <t>キタイ</t>
    </rPh>
    <rPh sb="5" eb="7">
      <t>セイカ</t>
    </rPh>
    <phoneticPr fontId="1"/>
  </si>
  <si>
    <t>事業目標と測定方法</t>
    <rPh sb="0" eb="2">
      <t>ジギョウ</t>
    </rPh>
    <rPh sb="2" eb="4">
      <t>モクヒョウ</t>
    </rPh>
    <rPh sb="5" eb="7">
      <t>ソクテイ</t>
    </rPh>
    <rPh sb="7" eb="9">
      <t>ホウホウ</t>
    </rPh>
    <phoneticPr fontId="1"/>
  </si>
  <si>
    <t>改善点</t>
    <rPh sb="0" eb="3">
      <t>カイゼンテン</t>
    </rPh>
    <phoneticPr fontId="1"/>
  </si>
  <si>
    <t>備考</t>
    <rPh sb="0" eb="2">
      <t>ビコウ</t>
    </rPh>
    <phoneticPr fontId="1"/>
  </si>
  <si>
    <t>■事業実施場所</t>
    <rPh sb="1" eb="5">
      <t>ジギョウジッシ</t>
    </rPh>
    <rPh sb="5" eb="7">
      <t>バショ</t>
    </rPh>
    <phoneticPr fontId="1"/>
  </si>
  <si>
    <t>効果</t>
    <rPh sb="0" eb="2">
      <t>コウカ</t>
    </rPh>
    <phoneticPr fontId="1"/>
  </si>
  <si>
    <t>■参加者数（結果）</t>
    <rPh sb="1" eb="5">
      <t>サンカシャカズ</t>
    </rPh>
    <rPh sb="6" eb="8">
      <t>ケッカ</t>
    </rPh>
    <phoneticPr fontId="1"/>
  </si>
  <si>
    <t>参加者の
主な意見</t>
    <rPh sb="0" eb="3">
      <t>サンカシャ</t>
    </rPh>
    <rPh sb="5" eb="6">
      <t>オモ</t>
    </rPh>
    <rPh sb="7" eb="9">
      <t>イケン</t>
    </rPh>
    <phoneticPr fontId="1"/>
  </si>
  <si>
    <t>※アンケート結果や従事者意見等を反映させ、事業効果がより一層大きなものとなるにはどうすればよいかを記載してください。</t>
    <rPh sb="6" eb="8">
      <t>ケッカ</t>
    </rPh>
    <rPh sb="9" eb="12">
      <t>ジュウジシャ</t>
    </rPh>
    <rPh sb="12" eb="14">
      <t>イケン</t>
    </rPh>
    <rPh sb="14" eb="15">
      <t>トウ</t>
    </rPh>
    <rPh sb="16" eb="18">
      <t>ハンエイ</t>
    </rPh>
    <rPh sb="21" eb="23">
      <t>ジギョウ</t>
    </rPh>
    <rPh sb="23" eb="25">
      <t>コウカ</t>
    </rPh>
    <rPh sb="28" eb="30">
      <t>イッソウ</t>
    </rPh>
    <rPh sb="30" eb="31">
      <t>オオ</t>
    </rPh>
    <rPh sb="49" eb="51">
      <t>キサイ</t>
    </rPh>
    <phoneticPr fontId="1"/>
  </si>
  <si>
    <t>実施した
事業周知
方法</t>
    <rPh sb="0" eb="2">
      <t>ジッシ</t>
    </rPh>
    <rPh sb="5" eb="7">
      <t>ジギョウ</t>
    </rPh>
    <rPh sb="7" eb="9">
      <t>シュウチ</t>
    </rPh>
    <rPh sb="10" eb="12">
      <t>ホウホウ</t>
    </rPh>
    <phoneticPr fontId="1"/>
  </si>
  <si>
    <t>予定して
いる
事業周知
方法</t>
    <rPh sb="0" eb="2">
      <t>ヨテイ</t>
    </rPh>
    <rPh sb="8" eb="10">
      <t>ジギョウ</t>
    </rPh>
    <rPh sb="10" eb="12">
      <t>シュウチ</t>
    </rPh>
    <rPh sb="13" eb="15">
      <t>ホウホウ</t>
    </rPh>
    <phoneticPr fontId="1"/>
  </si>
  <si>
    <r>
      <rPr>
        <sz val="14"/>
        <color theme="1"/>
        <rFont val="BIZ UDPゴシック"/>
        <family val="3"/>
        <charset val="128"/>
      </rPr>
      <t>報告書（効果検証書）</t>
    </r>
    <r>
      <rPr>
        <sz val="11"/>
        <color theme="1"/>
        <rFont val="ＭＳ Ｐ明朝"/>
        <family val="1"/>
        <charset val="128"/>
      </rPr>
      <t>　</t>
    </r>
    <r>
      <rPr>
        <b/>
        <sz val="11"/>
        <color theme="1"/>
        <rFont val="ＭＳ Ｐ明朝"/>
        <family val="1"/>
        <charset val="128"/>
      </rPr>
      <t>※事業実施後に記載してください。</t>
    </r>
    <rPh sb="0" eb="3">
      <t>ホウコクショ</t>
    </rPh>
    <rPh sb="4" eb="6">
      <t>コウカ</t>
    </rPh>
    <rPh sb="6" eb="9">
      <t>ケンショウショ</t>
    </rPh>
    <rPh sb="12" eb="14">
      <t>ジギョウ</t>
    </rPh>
    <rPh sb="14" eb="17">
      <t>ジッシゴ</t>
    </rPh>
    <rPh sb="18" eb="20">
      <t>キサイ</t>
    </rPh>
    <phoneticPr fontId="1"/>
  </si>
  <si>
    <t>（別紙４－１）【　活動費　】</t>
    <rPh sb="1" eb="3">
      <t>ベッシ</t>
    </rPh>
    <rPh sb="9" eb="11">
      <t>カツドウ</t>
    </rPh>
    <rPh sb="11" eb="12">
      <t>ヒ</t>
    </rPh>
    <phoneticPr fontId="13"/>
  </si>
  <si>
    <t>地域活動協議会</t>
    <rPh sb="0" eb="2">
      <t>チイキ</t>
    </rPh>
    <rPh sb="2" eb="4">
      <t>カツドウ</t>
    </rPh>
    <rPh sb="4" eb="7">
      <t>キョウギカイ</t>
    </rPh>
    <phoneticPr fontId="13"/>
  </si>
  <si>
    <t>【事業名】</t>
    <rPh sb="1" eb="3">
      <t>ジギョウ</t>
    </rPh>
    <rPh sb="3" eb="4">
      <t>メイ</t>
    </rPh>
    <phoneticPr fontId="13"/>
  </si>
  <si>
    <t>（収入）</t>
    <rPh sb="1" eb="3">
      <t>シュウニュウ</t>
    </rPh>
    <phoneticPr fontId="13"/>
  </si>
  <si>
    <t>項　　目</t>
    <rPh sb="0" eb="1">
      <t>コウ</t>
    </rPh>
    <rPh sb="3" eb="4">
      <t>メ</t>
    </rPh>
    <phoneticPr fontId="13"/>
  </si>
  <si>
    <t>金額（円）</t>
    <rPh sb="0" eb="1">
      <t>キン</t>
    </rPh>
    <rPh sb="1" eb="2">
      <t>ガク</t>
    </rPh>
    <rPh sb="3" eb="4">
      <t>エン</t>
    </rPh>
    <phoneticPr fontId="13"/>
  </si>
  <si>
    <t>内　　容</t>
    <rPh sb="0" eb="1">
      <t>ナイ</t>
    </rPh>
    <rPh sb="3" eb="4">
      <t>ヨウ</t>
    </rPh>
    <phoneticPr fontId="13"/>
  </si>
  <si>
    <t>Ⓐ 大阪市補助金（活動費）</t>
    <rPh sb="2" eb="5">
      <t>オオサカシ</t>
    </rPh>
    <rPh sb="5" eb="8">
      <t>ホジョキン</t>
    </rPh>
    <rPh sb="9" eb="11">
      <t>カツドウ</t>
    </rPh>
    <rPh sb="11" eb="12">
      <t>ヒ</t>
    </rPh>
    <phoneticPr fontId="13"/>
  </si>
  <si>
    <t>（支出）</t>
    <rPh sb="1" eb="3">
      <t>シシュツ</t>
    </rPh>
    <phoneticPr fontId="13"/>
  </si>
  <si>
    <t>費　　目</t>
    <rPh sb="0" eb="1">
      <t>ヒ</t>
    </rPh>
    <rPh sb="3" eb="4">
      <t>メ</t>
    </rPh>
    <phoneticPr fontId="13"/>
  </si>
  <si>
    <t>内　　容</t>
    <rPh sb="0" eb="1">
      <t>ウチ</t>
    </rPh>
    <rPh sb="3" eb="4">
      <t>カタチ</t>
    </rPh>
    <phoneticPr fontId="13"/>
  </si>
  <si>
    <t>１．人件費</t>
    <rPh sb="2" eb="5">
      <t>ジンケンヒ</t>
    </rPh>
    <phoneticPr fontId="13"/>
  </si>
  <si>
    <t>２．食糧費</t>
    <rPh sb="2" eb="5">
      <t>ショクリョウヒ</t>
    </rPh>
    <phoneticPr fontId="13"/>
  </si>
  <si>
    <t>　</t>
    <phoneticPr fontId="13"/>
  </si>
  <si>
    <t>合計（総事業収入）</t>
    <rPh sb="0" eb="2">
      <t>ゴウケイ</t>
    </rPh>
    <rPh sb="3" eb="4">
      <t>ソウ</t>
    </rPh>
    <rPh sb="4" eb="6">
      <t>ジギョウ</t>
    </rPh>
    <rPh sb="6" eb="8">
      <t>シュウニュウ</t>
    </rPh>
    <phoneticPr fontId="13"/>
  </si>
  <si>
    <t>合計（総事業経費）</t>
    <rPh sb="0" eb="2">
      <t>ゴウケイ</t>
    </rPh>
    <rPh sb="3" eb="4">
      <t>ソウ</t>
    </rPh>
    <rPh sb="4" eb="6">
      <t>ジギョウ</t>
    </rPh>
    <rPh sb="6" eb="8">
      <t>ケイヒ</t>
    </rPh>
    <phoneticPr fontId="13"/>
  </si>
  <si>
    <t>※赤色のセルは、自動計算となっています。</t>
    <rPh sb="1" eb="3">
      <t>アカイロ</t>
    </rPh>
    <rPh sb="8" eb="10">
      <t>ジドウ</t>
    </rPh>
    <rPh sb="10" eb="12">
      <t>ケイサン</t>
    </rPh>
    <phoneticPr fontId="13"/>
  </si>
  <si>
    <t>（別紙４－２）【　活動費　】</t>
    <rPh sb="1" eb="3">
      <t>ベッシ</t>
    </rPh>
    <rPh sb="9" eb="11">
      <t>カツドウ</t>
    </rPh>
    <rPh sb="11" eb="12">
      <t>ヒ</t>
    </rPh>
    <phoneticPr fontId="13"/>
  </si>
  <si>
    <t>【事業名】</t>
    <phoneticPr fontId="13"/>
  </si>
  <si>
    <t>費　目</t>
    <rPh sb="0" eb="1">
      <t>ヒ</t>
    </rPh>
    <rPh sb="2" eb="3">
      <t>メ</t>
    </rPh>
    <phoneticPr fontId="13"/>
  </si>
  <si>
    <t>品　目</t>
    <rPh sb="0" eb="1">
      <t>ヒン</t>
    </rPh>
    <rPh sb="2" eb="3">
      <t>メ</t>
    </rPh>
    <phoneticPr fontId="13"/>
  </si>
  <si>
    <t>備　考</t>
    <rPh sb="0" eb="1">
      <t>ビ</t>
    </rPh>
    <rPh sb="2" eb="3">
      <t>コウ</t>
    </rPh>
    <phoneticPr fontId="13"/>
  </si>
  <si>
    <t>地域活動協議会</t>
    <rPh sb="0" eb="2">
      <t>チイキ</t>
    </rPh>
    <rPh sb="2" eb="4">
      <t>カツドウ</t>
    </rPh>
    <rPh sb="4" eb="7">
      <t>キョウギカイ</t>
    </rPh>
    <phoneticPr fontId="1"/>
  </si>
  <si>
    <t>新東三国</t>
    <rPh sb="0" eb="4">
      <t>シ</t>
    </rPh>
    <phoneticPr fontId="24"/>
  </si>
  <si>
    <t>東三国</t>
    <rPh sb="0" eb="3">
      <t>ヒ</t>
    </rPh>
    <phoneticPr fontId="24"/>
  </si>
  <si>
    <t>北中島</t>
    <rPh sb="0" eb="3">
      <t>キ</t>
    </rPh>
    <phoneticPr fontId="24"/>
  </si>
  <si>
    <t>宮原</t>
    <rPh sb="0" eb="2">
      <t>ミ</t>
    </rPh>
    <phoneticPr fontId="24"/>
  </si>
  <si>
    <t>西三国</t>
    <rPh sb="0" eb="3">
      <t>ニ</t>
    </rPh>
    <phoneticPr fontId="24"/>
  </si>
  <si>
    <t>三国</t>
    <rPh sb="0" eb="2">
      <t>ミ</t>
    </rPh>
    <phoneticPr fontId="24"/>
  </si>
  <si>
    <t>新高</t>
    <rPh sb="0" eb="2">
      <t>ニ</t>
    </rPh>
    <phoneticPr fontId="24"/>
  </si>
  <si>
    <t>西中島</t>
    <rPh sb="0" eb="3">
      <t>ニ</t>
    </rPh>
    <phoneticPr fontId="24"/>
  </si>
  <si>
    <t>木川</t>
    <rPh sb="0" eb="2">
      <t>キ</t>
    </rPh>
    <phoneticPr fontId="24"/>
  </si>
  <si>
    <t>木川南</t>
    <rPh sb="0" eb="3">
      <t>キ</t>
    </rPh>
    <phoneticPr fontId="24"/>
  </si>
  <si>
    <t>十三</t>
    <rPh sb="0" eb="2">
      <t>ジ</t>
    </rPh>
    <phoneticPr fontId="24"/>
  </si>
  <si>
    <t>野中</t>
    <rPh sb="0" eb="2">
      <t>ノ</t>
    </rPh>
    <phoneticPr fontId="24"/>
  </si>
  <si>
    <t>神津</t>
    <rPh sb="0" eb="2">
      <t>カ</t>
    </rPh>
    <phoneticPr fontId="24"/>
  </si>
  <si>
    <t>新北野</t>
    <rPh sb="0" eb="3">
      <t>シ</t>
    </rPh>
    <phoneticPr fontId="24"/>
  </si>
  <si>
    <t>塚本</t>
    <rPh sb="0" eb="2">
      <t>ツ</t>
    </rPh>
    <phoneticPr fontId="24"/>
  </si>
  <si>
    <t>田川</t>
    <rPh sb="0" eb="2">
      <t>タ</t>
    </rPh>
    <phoneticPr fontId="24"/>
  </si>
  <si>
    <t>三津屋</t>
    <rPh sb="0" eb="3">
      <t>ミ</t>
    </rPh>
    <phoneticPr fontId="24"/>
  </si>
  <si>
    <t>加島</t>
    <rPh sb="0" eb="2">
      <t>カ</t>
    </rPh>
    <phoneticPr fontId="24"/>
  </si>
  <si>
    <t>（別紙２）【　活動費　】</t>
    <phoneticPr fontId="13"/>
  </si>
  <si>
    <t>（別紙2－１）【　活動費　】</t>
    <rPh sb="1" eb="3">
      <t>ベッシ</t>
    </rPh>
    <rPh sb="9" eb="11">
      <t>カツドウ</t>
    </rPh>
    <rPh sb="11" eb="12">
      <t>ヒ</t>
    </rPh>
    <phoneticPr fontId="13"/>
  </si>
  <si>
    <t>金額（円）</t>
    <rPh sb="0" eb="2">
      <t>キンガク</t>
    </rPh>
    <rPh sb="3" eb="4">
      <t>エン</t>
    </rPh>
    <phoneticPr fontId="13"/>
  </si>
  <si>
    <t>積算内訳</t>
    <rPh sb="0" eb="2">
      <t>セキサン</t>
    </rPh>
    <rPh sb="2" eb="4">
      <t>ウチワケ</t>
    </rPh>
    <phoneticPr fontId="13"/>
  </si>
  <si>
    <t>備考</t>
    <rPh sb="0" eb="2">
      <t>ビコウ</t>
    </rPh>
    <phoneticPr fontId="13"/>
  </si>
  <si>
    <t>実施予定内容</t>
    <rPh sb="0" eb="2">
      <t>ジッシ</t>
    </rPh>
    <rPh sb="2" eb="4">
      <t>ヨテイ</t>
    </rPh>
    <rPh sb="4" eb="6">
      <t>ナイヨウ</t>
    </rPh>
    <phoneticPr fontId="1"/>
  </si>
  <si>
    <t>延べ</t>
    <rPh sb="0" eb="1">
      <t>ノ</t>
    </rPh>
    <phoneticPr fontId="1"/>
  </si>
  <si>
    <t>※以下に「広報紙に掲載」「ポスター掲示」「回覧板」「フェイスブック」「ホームページ」「ツイッター」「その他」より選択</t>
    <rPh sb="1" eb="3">
      <t>イカ</t>
    </rPh>
    <rPh sb="5" eb="8">
      <t>コウホウシ</t>
    </rPh>
    <rPh sb="9" eb="11">
      <t>ケイサイ</t>
    </rPh>
    <rPh sb="17" eb="19">
      <t>ケイジ</t>
    </rPh>
    <rPh sb="21" eb="24">
      <t>カイランバン</t>
    </rPh>
    <rPh sb="52" eb="53">
      <t>タ</t>
    </rPh>
    <rPh sb="56" eb="58">
      <t>センタク</t>
    </rPh>
    <phoneticPr fontId="1"/>
  </si>
  <si>
    <t>№</t>
    <phoneticPr fontId="1"/>
  </si>
  <si>
    <t>内容</t>
    <rPh sb="0" eb="2">
      <t>ナイヨウ</t>
    </rPh>
    <phoneticPr fontId="1"/>
  </si>
  <si>
    <t>数値</t>
    <rPh sb="0" eb="2">
      <t>スウチ</t>
    </rPh>
    <phoneticPr fontId="1"/>
  </si>
  <si>
    <t>達成数値
（結果）</t>
    <rPh sb="0" eb="2">
      <t>タッセイ</t>
    </rPh>
    <rPh sb="2" eb="4">
      <t>スウチ</t>
    </rPh>
    <rPh sb="6" eb="8">
      <t>ケッカ</t>
    </rPh>
    <phoneticPr fontId="1"/>
  </si>
  <si>
    <t>測定方法
（結果）</t>
    <rPh sb="0" eb="2">
      <t>ソクテイ</t>
    </rPh>
    <rPh sb="2" eb="4">
      <t>ホウホウ</t>
    </rPh>
    <rPh sb="6" eb="8">
      <t>ケッカ</t>
    </rPh>
    <phoneticPr fontId="1"/>
  </si>
  <si>
    <t>具体的
な目標</t>
    <rPh sb="0" eb="3">
      <t>グタイテキ</t>
    </rPh>
    <rPh sb="5" eb="7">
      <t>モクヒョウ</t>
    </rPh>
    <phoneticPr fontId="1"/>
  </si>
  <si>
    <t>※以下に「アンケート」「聞き取り」「その他」より選択</t>
    <rPh sb="1" eb="3">
      <t>イカ</t>
    </rPh>
    <rPh sb="12" eb="13">
      <t>キ</t>
    </rPh>
    <rPh sb="14" eb="15">
      <t>ト</t>
    </rPh>
    <rPh sb="20" eb="21">
      <t>タ</t>
    </rPh>
    <rPh sb="24" eb="26">
      <t>センタク</t>
    </rPh>
    <phoneticPr fontId="1"/>
  </si>
  <si>
    <t>その他
記載欄</t>
    <phoneticPr fontId="1"/>
  </si>
  <si>
    <t>アンケート</t>
    <phoneticPr fontId="1"/>
  </si>
  <si>
    <t>聞き取り</t>
    <rPh sb="0" eb="1">
      <t>キ</t>
    </rPh>
    <rPh sb="2" eb="3">
      <t>ト</t>
    </rPh>
    <phoneticPr fontId="1"/>
  </si>
  <si>
    <t>その他</t>
    <rPh sb="2" eb="3">
      <t>タ</t>
    </rPh>
    <phoneticPr fontId="1"/>
  </si>
  <si>
    <t>準備・本番</t>
    <rPh sb="0" eb="2">
      <t>ジュンビ</t>
    </rPh>
    <rPh sb="3" eb="5">
      <t>ホンバン</t>
    </rPh>
    <phoneticPr fontId="1"/>
  </si>
  <si>
    <t>準備・本番・後片付け</t>
    <rPh sb="0" eb="2">
      <t>ジュンビ</t>
    </rPh>
    <rPh sb="3" eb="5">
      <t>ホンバン</t>
    </rPh>
    <rPh sb="6" eb="9">
      <t>アトカタヅ</t>
    </rPh>
    <phoneticPr fontId="1"/>
  </si>
  <si>
    <t>打合せ・準備</t>
    <rPh sb="0" eb="2">
      <t>ウチアワ</t>
    </rPh>
    <rPh sb="4" eb="6">
      <t>ジュンビ</t>
    </rPh>
    <phoneticPr fontId="1"/>
  </si>
  <si>
    <t>打合せ・準備・本番</t>
    <rPh sb="0" eb="2">
      <t>ウチアワ</t>
    </rPh>
    <rPh sb="4" eb="6">
      <t>ジュンビ</t>
    </rPh>
    <rPh sb="7" eb="9">
      <t>ホンバン</t>
    </rPh>
    <phoneticPr fontId="1"/>
  </si>
  <si>
    <t>打合せ・準備・本番・後片付け</t>
    <rPh sb="0" eb="2">
      <t>ウチアワ</t>
    </rPh>
    <rPh sb="4" eb="6">
      <t>ジュンビ</t>
    </rPh>
    <rPh sb="7" eb="9">
      <t>ホンバン</t>
    </rPh>
    <rPh sb="10" eb="13">
      <t>アトカタヅ</t>
    </rPh>
    <phoneticPr fontId="1"/>
  </si>
  <si>
    <t>測定方法
（予定）</t>
    <rPh sb="0" eb="2">
      <t>ソクテイ</t>
    </rPh>
    <rPh sb="2" eb="4">
      <t>ホウホウ</t>
    </rPh>
    <rPh sb="6" eb="8">
      <t>ヨテイ</t>
    </rPh>
    <phoneticPr fontId="1"/>
  </si>
  <si>
    <t>支出年月日</t>
    <rPh sb="0" eb="2">
      <t>シシュツ</t>
    </rPh>
    <rPh sb="2" eb="5">
      <t>ネンガッピ</t>
    </rPh>
    <phoneticPr fontId="13"/>
  </si>
  <si>
    <t>№</t>
    <phoneticPr fontId="13"/>
  </si>
  <si>
    <t>領収書番号</t>
    <rPh sb="0" eb="3">
      <t>リョウシュウショ</t>
    </rPh>
    <rPh sb="3" eb="5">
      <t>バンゴウ</t>
    </rPh>
    <phoneticPr fontId="13"/>
  </si>
  <si>
    <t>事業目的・内容</t>
    <rPh sb="0" eb="2">
      <t>ジギョウ</t>
    </rPh>
    <rPh sb="2" eb="4">
      <t>モクテキ</t>
    </rPh>
    <rPh sb="5" eb="7">
      <t>ナイヨウ</t>
    </rPh>
    <phoneticPr fontId="1"/>
  </si>
  <si>
    <t>アンケート・聞き取り</t>
    <rPh sb="6" eb="7">
      <t>キ</t>
    </rPh>
    <rPh sb="8" eb="9">
      <t>ト</t>
    </rPh>
    <phoneticPr fontId="1"/>
  </si>
  <si>
    <t>実施した
活動内容</t>
    <rPh sb="0" eb="2">
      <t>ジッシ</t>
    </rPh>
    <rPh sb="5" eb="7">
      <t>カツドウ</t>
    </rPh>
    <rPh sb="7" eb="9">
      <t>ナイヨウ</t>
    </rPh>
    <phoneticPr fontId="1"/>
  </si>
  <si>
    <t>その他</t>
    <rPh sb="2" eb="3">
      <t>タ</t>
    </rPh>
    <phoneticPr fontId="1"/>
  </si>
  <si>
    <t>実施時間</t>
    <rPh sb="0" eb="2">
      <t>ジッシ</t>
    </rPh>
    <rPh sb="2" eb="4">
      <t>ジカン</t>
    </rPh>
    <phoneticPr fontId="1"/>
  </si>
  <si>
    <t>合計（補助金対象経費）</t>
    <rPh sb="0" eb="1">
      <t>ア</t>
    </rPh>
    <rPh sb="1" eb="2">
      <t>ケイ</t>
    </rPh>
    <rPh sb="3" eb="5">
      <t>ホジョ</t>
    </rPh>
    <rPh sb="5" eb="6">
      <t>キン</t>
    </rPh>
    <rPh sb="6" eb="8">
      <t>タイショウ</t>
    </rPh>
    <rPh sb="8" eb="10">
      <t>ケイヒ</t>
    </rPh>
    <phoneticPr fontId="13"/>
  </si>
  <si>
    <t>Ⓓ 合計（補助金対象経費）</t>
    <rPh sb="2" eb="3">
      <t>ア</t>
    </rPh>
    <rPh sb="3" eb="4">
      <t>ケイ</t>
    </rPh>
    <rPh sb="5" eb="7">
      <t>ホジョ</t>
    </rPh>
    <rPh sb="7" eb="8">
      <t>キン</t>
    </rPh>
    <rPh sb="8" eb="10">
      <t>タイショウ</t>
    </rPh>
    <rPh sb="10" eb="12">
      <t>ケイヒ</t>
    </rPh>
    <phoneticPr fontId="13"/>
  </si>
  <si>
    <t>Ⓑ 自主財源</t>
    <rPh sb="2" eb="4">
      <t>ジシュ</t>
    </rPh>
    <rPh sb="4" eb="6">
      <t>ザイゲン</t>
    </rPh>
    <phoneticPr fontId="13"/>
  </si>
  <si>
    <t>Ⓒ 事業収入</t>
    <rPh sb="2" eb="4">
      <t>ジギョウ</t>
    </rPh>
    <rPh sb="4" eb="6">
      <t>シュウニュウ</t>
    </rPh>
    <phoneticPr fontId="13"/>
  </si>
  <si>
    <t>１．事業総額</t>
    <rPh sb="2" eb="4">
      <t>ジギョウ</t>
    </rPh>
    <rPh sb="4" eb="6">
      <t>ソウガク</t>
    </rPh>
    <phoneticPr fontId="13"/>
  </si>
  <si>
    <t>２．Ⓓ補助対象経費（領収書添付分） 内訳</t>
    <rPh sb="3" eb="5">
      <t>ホジョ</t>
    </rPh>
    <rPh sb="5" eb="7">
      <t>タイショウ</t>
    </rPh>
    <rPh sb="7" eb="9">
      <t>ケイヒ</t>
    </rPh>
    <rPh sb="10" eb="13">
      <t>リョウシュウショ</t>
    </rPh>
    <rPh sb="13" eb="16">
      <t>テンプブン</t>
    </rPh>
    <rPh sb="18" eb="20">
      <t>ウチワケ</t>
    </rPh>
    <phoneticPr fontId="13"/>
  </si>
  <si>
    <t>Ⓓ 合計（補助対象経費）</t>
    <rPh sb="2" eb="3">
      <t>ゴウ</t>
    </rPh>
    <rPh sb="3" eb="4">
      <t>ケイ</t>
    </rPh>
    <rPh sb="5" eb="7">
      <t>ホジョ</t>
    </rPh>
    <rPh sb="7" eb="9">
      <t>タイショウ</t>
    </rPh>
    <rPh sb="9" eb="11">
      <t>ケイヒ</t>
    </rPh>
    <phoneticPr fontId="13"/>
  </si>
  <si>
    <t>Ⓓ 補助対象経費（領収書添付分）</t>
    <rPh sb="2" eb="4">
      <t>ホジョ</t>
    </rPh>
    <rPh sb="4" eb="6">
      <t>タイショウ</t>
    </rPh>
    <rPh sb="6" eb="8">
      <t>ケイヒ</t>
    </rPh>
    <rPh sb="9" eb="14">
      <t>リョウシュウショテンプ</t>
    </rPh>
    <rPh sb="14" eb="15">
      <t>ブン</t>
    </rPh>
    <phoneticPr fontId="1"/>
  </si>
  <si>
    <t>下記２．内訳のとおり</t>
    <rPh sb="0" eb="2">
      <t>カキ</t>
    </rPh>
    <rPh sb="4" eb="6">
      <t>ウチワケ</t>
    </rPh>
    <phoneticPr fontId="13"/>
  </si>
  <si>
    <t>Ⓔ Ⓓ以外の経費</t>
    <rPh sb="3" eb="5">
      <t>イガイ</t>
    </rPh>
    <rPh sb="6" eb="8">
      <t>ケイヒ</t>
    </rPh>
    <phoneticPr fontId="13"/>
  </si>
  <si>
    <t>■従事者数（見込）</t>
    <rPh sb="1" eb="4">
      <t>ジュウジシャ</t>
    </rPh>
    <rPh sb="4" eb="5">
      <t>スウ</t>
    </rPh>
    <rPh sb="6" eb="8">
      <t>ミコミ</t>
    </rPh>
    <phoneticPr fontId="1"/>
  </si>
  <si>
    <t>■従事者数（結果）</t>
    <rPh sb="1" eb="4">
      <t>ジュウジシャ</t>
    </rPh>
    <rPh sb="4" eb="5">
      <t>スウ</t>
    </rPh>
    <rPh sb="6" eb="8">
      <t>ケッカ</t>
    </rPh>
    <phoneticPr fontId="1"/>
  </si>
  <si>
    <t>Ⓓ 補助対象経費</t>
    <rPh sb="2" eb="4">
      <t>ホジョ</t>
    </rPh>
    <rPh sb="4" eb="6">
      <t>タイショウ</t>
    </rPh>
    <rPh sb="6" eb="8">
      <t>ケイヒ</t>
    </rPh>
    <phoneticPr fontId="1"/>
  </si>
  <si>
    <t>２．Ⓓ補助対象経費 内訳</t>
    <rPh sb="3" eb="5">
      <t>ホジョ</t>
    </rPh>
    <rPh sb="5" eb="7">
      <t>タイショウ</t>
    </rPh>
    <rPh sb="7" eb="9">
      <t>ケイヒ</t>
    </rPh>
    <rPh sb="10" eb="12">
      <t>ウチワケ</t>
    </rPh>
    <phoneticPr fontId="13"/>
  </si>
  <si>
    <t>補助金を充当する事業</t>
    <rPh sb="0" eb="3">
      <t>ホジョキン</t>
    </rPh>
    <rPh sb="4" eb="6">
      <t>ジュウトウ</t>
    </rPh>
    <rPh sb="8" eb="10">
      <t>ジギョウ</t>
    </rPh>
    <phoneticPr fontId="1"/>
  </si>
  <si>
    <t>補助金を充当しない事業</t>
    <rPh sb="0" eb="3">
      <t>ホジョキン</t>
    </rPh>
    <rPh sb="4" eb="6">
      <t>ジュウトウ</t>
    </rPh>
    <rPh sb="9" eb="11">
      <t>ジギョウ</t>
    </rPh>
    <phoneticPr fontId="1"/>
  </si>
  <si>
    <r>
      <t>※報告書提出時には、事業を実施したことが分かる</t>
    </r>
    <r>
      <rPr>
        <u val="double"/>
        <sz val="14"/>
        <color theme="1"/>
        <rFont val="ＭＳ Ｐ明朝"/>
        <family val="1"/>
        <charset val="128"/>
      </rPr>
      <t>チラシ、アンケート、写真等のいずれか１点は必ず添付</t>
    </r>
    <r>
      <rPr>
        <sz val="14"/>
        <color theme="1"/>
        <rFont val="ＭＳ Ｐ明朝"/>
        <family val="1"/>
        <charset val="128"/>
      </rPr>
      <t>してください。</t>
    </r>
    <rPh sb="1" eb="4">
      <t>ホウコクショ</t>
    </rPh>
    <rPh sb="4" eb="7">
      <t>テイシュツジ</t>
    </rPh>
    <rPh sb="10" eb="12">
      <t>ジギョウ</t>
    </rPh>
    <rPh sb="13" eb="15">
      <t>ジッシ</t>
    </rPh>
    <rPh sb="20" eb="21">
      <t>ワ</t>
    </rPh>
    <rPh sb="33" eb="35">
      <t>シャシン</t>
    </rPh>
    <rPh sb="35" eb="36">
      <t>トウ</t>
    </rPh>
    <rPh sb="42" eb="43">
      <t>テン</t>
    </rPh>
    <rPh sb="44" eb="45">
      <t>カナラ</t>
    </rPh>
    <rPh sb="46" eb="48">
      <t>テンプ</t>
    </rPh>
    <phoneticPr fontId="1"/>
  </si>
  <si>
    <t>実施予定時間</t>
    <rPh sb="2" eb="4">
      <t>ヨテイ</t>
    </rPh>
    <phoneticPr fontId="1"/>
  </si>
  <si>
    <t>日時
期間</t>
    <rPh sb="0" eb="2">
      <t>ニチジ</t>
    </rPh>
    <rPh sb="3" eb="5">
      <t>キカン</t>
    </rPh>
    <phoneticPr fontId="1"/>
  </si>
  <si>
    <t>活動頻度</t>
    <rPh sb="0" eb="4">
      <t>カツドウヒンド</t>
    </rPh>
    <phoneticPr fontId="1"/>
  </si>
  <si>
    <t>■実施予定日時または期間（期間の場合は月単位の活動頻度）</t>
    <rPh sb="1" eb="3">
      <t>ジッシ</t>
    </rPh>
    <rPh sb="3" eb="5">
      <t>ヨテイ</t>
    </rPh>
    <rPh sb="5" eb="7">
      <t>ニチジ</t>
    </rPh>
    <rPh sb="10" eb="12">
      <t>キカン</t>
    </rPh>
    <rPh sb="13" eb="15">
      <t>キカン</t>
    </rPh>
    <rPh sb="16" eb="18">
      <t>バアイ</t>
    </rPh>
    <rPh sb="19" eb="22">
      <t>ツキタンイ</t>
    </rPh>
    <rPh sb="23" eb="25">
      <t>カツドウ</t>
    </rPh>
    <rPh sb="25" eb="27">
      <t>ヒンド</t>
    </rPh>
    <phoneticPr fontId="1"/>
  </si>
  <si>
    <t>実施日／期間／頻度</t>
    <rPh sb="0" eb="2">
      <t>ジッシ</t>
    </rPh>
    <rPh sb="2" eb="3">
      <t>ヒ</t>
    </rPh>
    <rPh sb="4" eb="6">
      <t>キカン</t>
    </rPh>
    <rPh sb="7" eb="9">
      <t>ヒンド</t>
    </rPh>
    <phoneticPr fontId="1"/>
  </si>
  <si>
    <t>実施予定日／期間／頻度</t>
    <rPh sb="0" eb="2">
      <t>ジッシ</t>
    </rPh>
    <rPh sb="2" eb="4">
      <t>ヨテイ</t>
    </rPh>
    <rPh sb="4" eb="5">
      <t>ビ</t>
    </rPh>
    <rPh sb="6" eb="8">
      <t>キカン</t>
    </rPh>
    <rPh sb="9" eb="11">
      <t>ヒンド</t>
    </rPh>
    <phoneticPr fontId="1"/>
  </si>
  <si>
    <t>■事業実施日時</t>
    <rPh sb="1" eb="3">
      <t>ジギョウ</t>
    </rPh>
    <rPh sb="3" eb="5">
      <t>ジッシ</t>
    </rPh>
    <rPh sb="5" eb="7">
      <t>ニチジ</t>
    </rPh>
    <phoneticPr fontId="1"/>
  </si>
  <si>
    <t>３．備品購入費</t>
    <rPh sb="2" eb="4">
      <t>ビヒン</t>
    </rPh>
    <rPh sb="4" eb="6">
      <t>コウニュウ</t>
    </rPh>
    <rPh sb="6" eb="7">
      <t>ヒ</t>
    </rPh>
    <phoneticPr fontId="13"/>
  </si>
  <si>
    <t>４．委託料</t>
    <rPh sb="2" eb="5">
      <t>イタクリョウ</t>
    </rPh>
    <phoneticPr fontId="13"/>
  </si>
  <si>
    <t>別紙２－１のとおり</t>
    <phoneticPr fontId="1"/>
  </si>
  <si>
    <t>５．その他経費</t>
    <rPh sb="4" eb="5">
      <t>タ</t>
    </rPh>
    <rPh sb="5" eb="7">
      <t>ケイヒ</t>
    </rPh>
    <phoneticPr fontId="13"/>
  </si>
  <si>
    <t>別紙４－２のとおり</t>
    <phoneticPr fontId="1"/>
  </si>
  <si>
    <t>令和　年度 淀川区地域活動協議会補助金　支出明細書（個別事業）</t>
    <phoneticPr fontId="13"/>
  </si>
  <si>
    <t>令和　年度 淀川区地域活動協議会補助金　収支決算書（個別事業）</t>
    <rPh sb="0" eb="2">
      <t>レイワ</t>
    </rPh>
    <rPh sb="3" eb="4">
      <t>ネン</t>
    </rPh>
    <rPh sb="4" eb="5">
      <t>ド</t>
    </rPh>
    <rPh sb="6" eb="9">
      <t>ヨドガワク</t>
    </rPh>
    <rPh sb="9" eb="11">
      <t>チイキ</t>
    </rPh>
    <rPh sb="11" eb="13">
      <t>カツドウ</t>
    </rPh>
    <rPh sb="13" eb="16">
      <t>キョウギカイ</t>
    </rPh>
    <rPh sb="16" eb="19">
      <t>ホジョキン</t>
    </rPh>
    <rPh sb="20" eb="22">
      <t>シュウシ</t>
    </rPh>
    <rPh sb="22" eb="25">
      <t>ケッサンショ</t>
    </rPh>
    <rPh sb="26" eb="28">
      <t>コベツ</t>
    </rPh>
    <rPh sb="28" eb="30">
      <t>ジギョウ</t>
    </rPh>
    <phoneticPr fontId="13"/>
  </si>
  <si>
    <t>令和　年度 淀川区地域活動協議会補助金　予算明細書（個別事業）</t>
    <rPh sb="0" eb="2">
      <t>レイワ</t>
    </rPh>
    <rPh sb="3" eb="5">
      <t>ネンド</t>
    </rPh>
    <rPh sb="6" eb="9">
      <t>ヨドガワク</t>
    </rPh>
    <rPh sb="9" eb="11">
      <t>チイキ</t>
    </rPh>
    <rPh sb="11" eb="13">
      <t>カツドウ</t>
    </rPh>
    <rPh sb="13" eb="16">
      <t>キョウギカイ</t>
    </rPh>
    <rPh sb="16" eb="19">
      <t>ホジョキン</t>
    </rPh>
    <rPh sb="20" eb="22">
      <t>ヨサン</t>
    </rPh>
    <rPh sb="22" eb="25">
      <t>メイサイショ</t>
    </rPh>
    <rPh sb="26" eb="28">
      <t>コベツ</t>
    </rPh>
    <rPh sb="28" eb="30">
      <t>ジギョウ</t>
    </rPh>
    <phoneticPr fontId="13"/>
  </si>
  <si>
    <t>令和　年度 淀川区地域活動協議会補助金　収支予算書（個別事業）</t>
    <rPh sb="0" eb="2">
      <t>レイワ</t>
    </rPh>
    <rPh sb="3" eb="4">
      <t>ネン</t>
    </rPh>
    <rPh sb="4" eb="5">
      <t>ド</t>
    </rPh>
    <rPh sb="6" eb="9">
      <t>ヨドガワク</t>
    </rPh>
    <rPh sb="9" eb="11">
      <t>チイキ</t>
    </rPh>
    <rPh sb="11" eb="13">
      <t>カツドウ</t>
    </rPh>
    <rPh sb="13" eb="16">
      <t>キョウギカイ</t>
    </rPh>
    <rPh sb="16" eb="19">
      <t>ホジョキン</t>
    </rPh>
    <rPh sb="20" eb="22">
      <t>シュウシ</t>
    </rPh>
    <rPh sb="22" eb="25">
      <t>ヨサンショ</t>
    </rPh>
    <rPh sb="26" eb="28">
      <t>コベツ</t>
    </rPh>
    <rPh sb="28" eb="30">
      <t>ジギョウ</t>
    </rPh>
    <phoneticPr fontId="13"/>
  </si>
  <si>
    <t>令和　年度　淀川区地域活動協議会補助金　事業計画書兼報告書（個別事業）</t>
    <rPh sb="0" eb="2">
      <t>レイワ</t>
    </rPh>
    <rPh sb="3" eb="5">
      <t>ネンド</t>
    </rPh>
    <rPh sb="6" eb="9">
      <t>ヨ</t>
    </rPh>
    <rPh sb="9" eb="19">
      <t>チイキカツドウキョウギカイホジョキン</t>
    </rPh>
    <rPh sb="20" eb="22">
      <t>ジギョウ</t>
    </rPh>
    <rPh sb="22" eb="25">
      <t>ケイカクショ</t>
    </rPh>
    <rPh sb="25" eb="26">
      <t>ケン</t>
    </rPh>
    <rPh sb="26" eb="29">
      <t>ホウコクショ</t>
    </rPh>
    <rPh sb="30" eb="32">
      <t>コベツ</t>
    </rPh>
    <rPh sb="32" eb="34">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</si>
</sst>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7"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14"/>
      <color theme="1"/>
      <name val="HG丸ｺﾞｼｯｸM-PRO"/>
      <family val="3"/>
      <charset val="128"/>
    </font>
    <font>
      <sz val="14"/>
      <color theme="1"/>
      <name val="BIZ UDPゴシック"/>
      <family val="3"/>
      <charset val="128"/>
    </font>
    <font>
      <b/>
      <sz val="14"/>
      <color theme="1"/>
      <name val="HG丸ｺﾞｼｯｸM-PRO"/>
      <family val="3"/>
      <charset val="128"/>
    </font>
    <font>
      <b/>
      <sz val="11"/>
      <color theme="1"/>
      <name val="ＭＳ Ｐ明朝"/>
      <family val="1"/>
      <charset val="128"/>
    </font>
    <font>
      <sz val="11"/>
      <name val="ＭＳ Ｐゴシック"/>
      <family val="3"/>
      <charset val="128"/>
    </font>
    <font>
      <sz val="11"/>
      <name val="ＭＳ Ｐ明朝"/>
      <family val="1"/>
      <charset val="128"/>
    </font>
    <font>
      <sz val="6"/>
      <name val="ＭＳ Ｐゴシック"/>
      <family val="3"/>
      <charset val="128"/>
    </font>
    <font>
      <b/>
      <sz val="14"/>
      <name val="ＭＳ Ｐ明朝"/>
      <family val="1"/>
      <charset val="128"/>
    </font>
    <font>
      <b/>
      <sz val="14"/>
      <name val="HG丸ｺﾞｼｯｸM-PRO"/>
      <family val="3"/>
      <charset val="128"/>
    </font>
    <font>
      <b/>
      <sz val="16"/>
      <name val="ＭＳ Ｐ明朝"/>
      <family val="1"/>
      <charset val="128"/>
    </font>
    <font>
      <sz val="12"/>
      <name val="ＭＳ Ｐ明朝"/>
      <family val="1"/>
      <charset val="128"/>
    </font>
    <font>
      <sz val="12"/>
      <name val="HG丸ｺﾞｼｯｸM-PRO"/>
      <family val="3"/>
      <charset val="128"/>
    </font>
    <font>
      <sz val="11"/>
      <name val="HG丸ｺﾞｼｯｸM-PRO"/>
      <family val="3"/>
      <charset val="128"/>
    </font>
    <font>
      <b/>
      <sz val="16"/>
      <name val="HG丸ｺﾞｼｯｸM-PRO"/>
      <family val="3"/>
      <charset val="128"/>
    </font>
    <font>
      <sz val="14"/>
      <name val="ＭＳ Ｐ明朝"/>
      <family val="1"/>
      <charset val="128"/>
    </font>
    <font>
      <sz val="10"/>
      <name val="HG丸ｺﾞｼｯｸM-PRO"/>
      <family val="3"/>
      <charset val="128"/>
    </font>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8"/>
      <color theme="1"/>
      <name val="ＭＳ Ｐ明朝"/>
      <family val="1"/>
      <charset val="128"/>
    </font>
    <font>
      <sz val="8"/>
      <color theme="1"/>
      <name val="HG丸ｺﾞｼｯｸM-PRO"/>
      <family val="3"/>
      <charset val="128"/>
    </font>
    <font>
      <sz val="11"/>
      <color theme="1"/>
      <name val="游ゴシック"/>
      <family val="2"/>
      <charset val="128"/>
      <scheme val="minor"/>
    </font>
    <font>
      <sz val="10"/>
      <color theme="1"/>
      <name val="HG丸ｺﾞｼｯｸM-PRO"/>
      <family val="3"/>
      <charset val="128"/>
    </font>
    <font>
      <sz val="9"/>
      <color theme="1"/>
      <name val="HG丸ｺﾞｼｯｸM-PRO"/>
      <family val="3"/>
      <charset val="128"/>
    </font>
    <font>
      <sz val="7.5"/>
      <color theme="1"/>
      <name val="ＭＳ Ｐ明朝"/>
      <family val="1"/>
      <charset val="128"/>
    </font>
    <font>
      <sz val="11"/>
      <name val="游ゴシック"/>
      <family val="3"/>
      <charset val="128"/>
    </font>
    <font>
      <sz val="14"/>
      <color theme="1"/>
      <name val="ＭＳ Ｐ明朝"/>
      <family val="1"/>
      <charset val="128"/>
    </font>
    <font>
      <u val="double"/>
      <sz val="14"/>
      <color theme="1"/>
      <name val="ＭＳ Ｐ明朝"/>
      <family val="1"/>
      <charset val="128"/>
    </font>
    <font>
      <sz val="9"/>
      <color theme="1"/>
      <name val="游ゴシック"/>
      <family val="2"/>
      <charset val="128"/>
      <scheme val="minor"/>
    </font>
  </fonts>
  <fills count="6">
    <fill>
      <patternFill patternType="none"/>
    </fill>
    <fill>
      <patternFill patternType="gray125"/>
    </fill>
    <fill>
      <patternFill patternType="solid">
        <fgColor rgb="FFFF99FF"/>
        <bgColor indexed="64"/>
      </patternFill>
    </fill>
    <fill>
      <patternFill patternType="solid">
        <fgColor rgb="FFFF66FF"/>
        <bgColor indexed="64"/>
      </patternFill>
    </fill>
    <fill>
      <patternFill patternType="solid">
        <fgColor theme="4" tint="0.39997558519241921"/>
        <bgColor indexed="64"/>
      </patternFill>
    </fill>
    <fill>
      <patternFill patternType="solid">
        <fgColor theme="0"/>
        <bgColor indexed="64"/>
      </patternFill>
    </fill>
  </fills>
  <borders count="110">
    <border>
      <left/>
      <right/>
      <top/>
      <bottom/>
      <diagonal/>
    </border>
    <border>
      <left style="thin">
        <color theme="3"/>
      </left>
      <right style="thin">
        <color theme="3"/>
      </right>
      <top style="thin">
        <color theme="3"/>
      </top>
      <bottom style="thin">
        <color theme="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style="dotted">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dotted">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right style="thin">
        <color indexed="64"/>
      </right>
      <top style="double">
        <color indexed="64"/>
      </top>
      <bottom style="thin">
        <color indexed="64"/>
      </bottom>
      <diagonal style="thin">
        <color indexed="64"/>
      </diagonal>
    </border>
    <border>
      <left style="thin">
        <color indexed="64"/>
      </left>
      <right style="thin">
        <color auto="1"/>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diagonalUp="1">
      <left/>
      <right style="thin">
        <color indexed="64"/>
      </right>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style="thin">
        <color auto="1"/>
      </left>
      <right/>
      <top/>
      <bottom style="thin">
        <color auto="1"/>
      </bottom>
      <diagonal style="thin">
        <color auto="1"/>
      </diagonal>
    </border>
    <border>
      <left style="thin">
        <color auto="1"/>
      </left>
      <right/>
      <top style="double">
        <color auto="1"/>
      </top>
      <bottom/>
      <diagonal/>
    </border>
    <border>
      <left/>
      <right style="thin">
        <color auto="1"/>
      </right>
      <top style="double">
        <color auto="1"/>
      </top>
      <bottom/>
      <diagonal/>
    </border>
    <border>
      <left style="thin">
        <color auto="1"/>
      </left>
      <right/>
      <top/>
      <bottom style="double">
        <color auto="1"/>
      </bottom>
      <diagonal/>
    </border>
    <border>
      <left/>
      <right style="thin">
        <color auto="1"/>
      </right>
      <top/>
      <bottom style="double">
        <color auto="1"/>
      </bottom>
      <diagonal/>
    </border>
    <border>
      <left/>
      <right style="medium">
        <color auto="1"/>
      </right>
      <top style="thin">
        <color auto="1"/>
      </top>
      <bottom style="thin">
        <color auto="1"/>
      </bottom>
      <diagonal/>
    </border>
    <border>
      <left style="dotted">
        <color auto="1"/>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dotted">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dotted">
        <color auto="1"/>
      </bottom>
      <diagonal/>
    </border>
    <border>
      <left style="thin">
        <color auto="1"/>
      </left>
      <right style="medium">
        <color auto="1"/>
      </right>
      <top style="dotted">
        <color auto="1"/>
      </top>
      <bottom style="thin">
        <color auto="1"/>
      </bottom>
      <diagonal/>
    </border>
    <border>
      <left style="medium">
        <color auto="1"/>
      </left>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dotted">
        <color auto="1"/>
      </left>
      <right style="thin">
        <color auto="1"/>
      </right>
      <top style="medium">
        <color auto="1"/>
      </top>
      <bottom style="medium">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dotted">
        <color auto="1"/>
      </left>
      <right style="thin">
        <color auto="1"/>
      </right>
      <top style="dotted">
        <color auto="1"/>
      </top>
      <bottom style="thin">
        <color auto="1"/>
      </bottom>
      <diagonal/>
    </border>
    <border>
      <left style="thin">
        <color auto="1"/>
      </left>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dotted">
        <color auto="1"/>
      </left>
      <right/>
      <top style="dotted">
        <color auto="1"/>
      </top>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medium">
        <color auto="1"/>
      </left>
      <right style="thin">
        <color auto="1"/>
      </right>
      <top style="dotted">
        <color auto="1"/>
      </top>
      <bottom/>
      <diagonal/>
    </border>
    <border>
      <left style="dotted">
        <color auto="1"/>
      </left>
      <right style="thin">
        <color auto="1"/>
      </right>
      <top/>
      <bottom style="dotted">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right style="thin">
        <color auto="1"/>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dotted">
        <color auto="1"/>
      </left>
      <right style="thin">
        <color auto="1"/>
      </right>
      <top style="medium">
        <color auto="1"/>
      </top>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right style="medium">
        <color auto="1"/>
      </right>
      <top style="medium">
        <color auto="1"/>
      </top>
      <bottom style="dotted">
        <color auto="1"/>
      </bottom>
      <diagonal/>
    </border>
    <border>
      <left/>
      <right/>
      <top/>
      <bottom style="medium">
        <color auto="1"/>
      </bottom>
      <diagonal/>
    </border>
    <border>
      <left style="thin">
        <color auto="1"/>
      </left>
      <right/>
      <top/>
      <bottom style="medium">
        <color auto="1"/>
      </bottom>
      <diagonal/>
    </border>
    <border>
      <left style="dotted">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diagonalUp="1">
      <left style="thin">
        <color indexed="64"/>
      </left>
      <right style="thin">
        <color indexed="64"/>
      </right>
      <top style="thin">
        <color indexed="64"/>
      </top>
      <bottom style="double">
        <color indexed="64"/>
      </bottom>
      <diagonal style="thin">
        <color indexed="64"/>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dotted">
        <color auto="1"/>
      </right>
      <top style="thin">
        <color auto="1"/>
      </top>
      <bottom style="medium">
        <color auto="1"/>
      </bottom>
      <diagonal/>
    </border>
    <border>
      <left style="medium">
        <color auto="1"/>
      </left>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medium">
        <color auto="1"/>
      </bottom>
      <diagonal/>
    </border>
  </borders>
  <cellStyleXfs count="7">
    <xf numFmtId="0" fontId="0" fillId="0" borderId="0">
      <alignment vertical="center"/>
    </xf>
    <xf numFmtId="0" fontId="11" fillId="0" borderId="0"/>
    <xf numFmtId="38" fontId="11"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0" fontId="23" fillId="0" borderId="0"/>
    <xf numFmtId="38" fontId="29" fillId="0" borderId="0" applyFont="0" applyFill="0" applyBorder="0" applyAlignment="0" applyProtection="0">
      <alignment vertical="center"/>
    </xf>
  </cellStyleXfs>
  <cellXfs count="350">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Fill="1" applyAlignment="1">
      <alignment vertical="center"/>
    </xf>
    <xf numFmtId="0" fontId="23" fillId="0" borderId="0" xfId="5"/>
    <xf numFmtId="0" fontId="25" fillId="0" borderId="0" xfId="5" applyFont="1"/>
    <xf numFmtId="0" fontId="25" fillId="0" borderId="2" xfId="5" applyFont="1" applyFill="1" applyBorder="1"/>
    <xf numFmtId="0" fontId="25" fillId="0" borderId="0" xfId="5" applyFont="1" applyFill="1"/>
    <xf numFmtId="0" fontId="0" fillId="0" borderId="1" xfId="0" applyFill="1" applyBorder="1">
      <alignment vertical="center"/>
    </xf>
    <xf numFmtId="0" fontId="26" fillId="0" borderId="2" xfId="3" applyFont="1" applyBorder="1">
      <alignment vertical="center"/>
    </xf>
    <xf numFmtId="0" fontId="23" fillId="0" borderId="2" xfId="5" applyBorder="1"/>
    <xf numFmtId="0" fontId="0" fillId="0" borderId="73" xfId="0" applyFill="1" applyBorder="1">
      <alignment vertical="center"/>
    </xf>
    <xf numFmtId="0" fontId="0" fillId="0" borderId="74" xfId="0" applyFill="1" applyBorder="1">
      <alignment vertical="center"/>
    </xf>
    <xf numFmtId="0" fontId="23" fillId="0" borderId="15" xfId="5" applyBorder="1"/>
    <xf numFmtId="38" fontId="18" fillId="0" borderId="10" xfId="2" applyFont="1" applyFill="1" applyBorder="1" applyAlignment="1" applyProtection="1">
      <alignment horizontal="right" vertical="center"/>
      <protection locked="0"/>
    </xf>
    <xf numFmtId="38" fontId="18" fillId="0" borderId="9" xfId="2" applyFont="1" applyFill="1" applyBorder="1" applyAlignment="1" applyProtection="1">
      <alignment horizontal="right" vertical="center"/>
      <protection locked="0"/>
    </xf>
    <xf numFmtId="38" fontId="18" fillId="0" borderId="36" xfId="2" applyFont="1" applyBorder="1" applyAlignment="1" applyProtection="1">
      <alignment horizontal="right" vertical="center"/>
      <protection locked="0"/>
    </xf>
    <xf numFmtId="0" fontId="19" fillId="0" borderId="10" xfId="3" applyFont="1" applyBorder="1" applyAlignment="1" applyProtection="1">
      <alignment vertical="center" shrinkToFit="1"/>
      <protection locked="0"/>
    </xf>
    <xf numFmtId="38" fontId="19" fillId="0" borderId="10" xfId="4" applyFont="1" applyBorder="1" applyProtection="1">
      <alignment vertical="center"/>
      <protection locked="0"/>
    </xf>
    <xf numFmtId="0" fontId="19" fillId="0" borderId="10" xfId="3" applyFont="1" applyBorder="1" applyAlignment="1" applyProtection="1">
      <alignment horizontal="left" vertical="center" shrinkToFit="1"/>
      <protection locked="0"/>
    </xf>
    <xf numFmtId="38" fontId="19" fillId="0" borderId="2" xfId="4" applyFont="1" applyBorder="1" applyProtection="1">
      <alignment vertical="center"/>
      <protection locked="0"/>
    </xf>
    <xf numFmtId="0" fontId="19" fillId="0" borderId="2" xfId="3" applyFont="1" applyBorder="1" applyAlignment="1" applyProtection="1">
      <alignment horizontal="left" vertical="center" shrinkToFit="1"/>
      <protection locked="0"/>
    </xf>
    <xf numFmtId="0" fontId="19" fillId="0" borderId="2" xfId="3" applyFont="1" applyBorder="1" applyAlignment="1" applyProtection="1">
      <alignment horizontal="left" vertical="center" wrapText="1" shrinkToFit="1"/>
      <protection locked="0"/>
    </xf>
    <xf numFmtId="0" fontId="22" fillId="0" borderId="2" xfId="3" applyFont="1" applyBorder="1" applyAlignment="1" applyProtection="1">
      <alignment vertical="center" wrapText="1" shrinkToFit="1"/>
      <protection locked="0"/>
    </xf>
    <xf numFmtId="0" fontId="22" fillId="0" borderId="2" xfId="3" applyFont="1" applyBorder="1" applyAlignment="1" applyProtection="1">
      <alignment horizontal="center" vertical="center" wrapText="1" shrinkToFit="1"/>
      <protection locked="0"/>
    </xf>
    <xf numFmtId="38" fontId="19" fillId="0" borderId="5" xfId="4" applyFont="1" applyBorder="1" applyProtection="1">
      <alignment vertical="center"/>
      <protection locked="0"/>
    </xf>
    <xf numFmtId="0" fontId="19" fillId="0" borderId="5" xfId="3" applyFont="1" applyBorder="1" applyAlignment="1" applyProtection="1">
      <alignment horizontal="left" vertical="center" shrinkToFit="1"/>
      <protection locked="0"/>
    </xf>
    <xf numFmtId="49" fontId="19" fillId="0" borderId="10" xfId="3" applyNumberFormat="1" applyFont="1" applyBorder="1" applyAlignment="1" applyProtection="1">
      <alignment horizontal="left" vertical="center" shrinkToFit="1"/>
      <protection locked="0"/>
    </xf>
    <xf numFmtId="49" fontId="19" fillId="0" borderId="2" xfId="3" applyNumberFormat="1" applyFont="1" applyBorder="1" applyAlignment="1" applyProtection="1">
      <alignment horizontal="left" vertical="center" shrinkToFit="1"/>
      <protection locked="0"/>
    </xf>
    <xf numFmtId="49" fontId="19" fillId="0" borderId="2" xfId="3" applyNumberFormat="1" applyFont="1" applyBorder="1" applyAlignment="1" applyProtection="1">
      <alignment horizontal="left" vertical="center" wrapText="1" shrinkToFit="1"/>
      <protection locked="0"/>
    </xf>
    <xf numFmtId="49" fontId="19" fillId="0" borderId="5" xfId="3" applyNumberFormat="1" applyFont="1" applyBorder="1" applyAlignment="1" applyProtection="1">
      <alignment horizontal="left" vertical="center" wrapText="1" shrinkToFit="1"/>
      <protection locked="0"/>
    </xf>
    <xf numFmtId="49" fontId="19" fillId="0" borderId="5" xfId="3" applyNumberFormat="1" applyFont="1" applyBorder="1" applyAlignment="1" applyProtection="1">
      <alignment horizontal="left" vertical="center" shrinkToFit="1"/>
      <protection locked="0"/>
    </xf>
    <xf numFmtId="0" fontId="33" fillId="0" borderId="2" xfId="5" applyFont="1" applyBorder="1" applyAlignment="1">
      <alignment horizontal="center" vertical="center"/>
    </xf>
    <xf numFmtId="0" fontId="33" fillId="0" borderId="0" xfId="5" applyFont="1" applyAlignment="1">
      <alignment vertical="center"/>
    </xf>
    <xf numFmtId="0" fontId="7" fillId="0" borderId="64" xfId="0" applyFont="1" applyFill="1" applyBorder="1" applyAlignment="1" applyProtection="1">
      <alignment horizontal="center" vertical="center"/>
      <protection locked="0"/>
    </xf>
    <xf numFmtId="0" fontId="25" fillId="0" borderId="0" xfId="5" applyFont="1" applyFill="1" applyBorder="1"/>
    <xf numFmtId="0" fontId="2" fillId="0" borderId="61"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0" fillId="0" borderId="61" xfId="0" applyBorder="1">
      <alignment vertical="center"/>
    </xf>
    <xf numFmtId="0" fontId="0" fillId="0" borderId="0" xfId="0" applyBorder="1">
      <alignment vertical="center"/>
    </xf>
    <xf numFmtId="0" fontId="32" fillId="4" borderId="56" xfId="0" applyFont="1" applyFill="1" applyBorder="1" applyAlignment="1">
      <alignment horizontal="center" vertical="center" wrapText="1"/>
    </xf>
    <xf numFmtId="0" fontId="3" fillId="4" borderId="67" xfId="0" applyFont="1" applyFill="1" applyBorder="1" applyAlignment="1">
      <alignment horizontal="center" vertical="center"/>
    </xf>
    <xf numFmtId="0" fontId="17" fillId="4" borderId="36" xfId="0" applyFont="1" applyFill="1" applyBorder="1" applyAlignment="1" applyProtection="1">
      <alignment horizontal="center" vertical="center" shrinkToFit="1"/>
      <protection locked="0"/>
    </xf>
    <xf numFmtId="0" fontId="19" fillId="0" borderId="2" xfId="3" applyFont="1" applyBorder="1" applyAlignment="1" applyProtection="1">
      <alignment horizontal="center" vertical="center"/>
      <protection locked="0"/>
    </xf>
    <xf numFmtId="0" fontId="19" fillId="0" borderId="5" xfId="3" applyFont="1" applyBorder="1" applyAlignment="1" applyProtection="1">
      <alignment horizontal="center" vertical="center"/>
      <protection locked="0"/>
    </xf>
    <xf numFmtId="0" fontId="27" fillId="4" borderId="3" xfId="0" applyFont="1" applyFill="1" applyBorder="1" applyAlignment="1">
      <alignment horizontal="center" vertical="center" wrapText="1"/>
    </xf>
    <xf numFmtId="0" fontId="6" fillId="4" borderId="77"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28"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93" xfId="0" applyFont="1" applyFill="1" applyBorder="1" applyAlignment="1">
      <alignment horizontal="center" vertical="center" wrapText="1"/>
    </xf>
    <xf numFmtId="0" fontId="3" fillId="4" borderId="97" xfId="0" applyFont="1" applyFill="1" applyBorder="1">
      <alignment vertical="center"/>
    </xf>
    <xf numFmtId="0" fontId="3" fillId="4" borderId="96" xfId="0" applyFont="1" applyFill="1" applyBorder="1">
      <alignment vertical="center"/>
    </xf>
    <xf numFmtId="0" fontId="2" fillId="0" borderId="13" xfId="0" applyFont="1" applyFill="1" applyBorder="1" applyAlignment="1" applyProtection="1">
      <alignment horizontal="left" vertical="center"/>
      <protection locked="0"/>
    </xf>
    <xf numFmtId="38" fontId="2" fillId="0" borderId="14" xfId="6" applyFont="1" applyFill="1" applyBorder="1" applyProtection="1">
      <alignment vertical="center"/>
      <protection locked="0"/>
    </xf>
    <xf numFmtId="0" fontId="3" fillId="4" borderId="13" xfId="0" applyFont="1" applyFill="1" applyBorder="1">
      <alignment vertical="center"/>
    </xf>
    <xf numFmtId="0" fontId="3" fillId="4" borderId="16" xfId="0" applyFont="1" applyFill="1" applyBorder="1">
      <alignment vertical="center"/>
    </xf>
    <xf numFmtId="0" fontId="27" fillId="4" borderId="104" xfId="0" applyFont="1" applyFill="1" applyBorder="1" applyAlignment="1">
      <alignment horizontal="center" vertical="center" wrapText="1"/>
    </xf>
    <xf numFmtId="0" fontId="3" fillId="0" borderId="0" xfId="0" applyFont="1" applyFill="1" applyAlignment="1">
      <alignment horizontal="left" vertical="center"/>
    </xf>
    <xf numFmtId="0" fontId="2" fillId="0" borderId="0" xfId="0" applyFont="1" applyBorder="1" applyAlignment="1" applyProtection="1">
      <alignment horizontal="center" vertical="center"/>
      <protection locked="0"/>
    </xf>
    <xf numFmtId="0" fontId="3" fillId="0" borderId="0" xfId="0" applyFont="1" applyFill="1" applyBorder="1" applyAlignment="1">
      <alignment horizontal="left" vertical="center"/>
    </xf>
    <xf numFmtId="0" fontId="34" fillId="0" borderId="0" xfId="0" applyFont="1" applyAlignment="1">
      <alignment horizontal="left" vertical="center"/>
    </xf>
    <xf numFmtId="0" fontId="3" fillId="4" borderId="106" xfId="0" applyFont="1" applyFill="1" applyBorder="1" applyAlignment="1">
      <alignment horizontal="center" vertical="center" wrapText="1"/>
    </xf>
    <xf numFmtId="0" fontId="2" fillId="0" borderId="109" xfId="0" applyFont="1" applyFill="1" applyBorder="1" applyAlignment="1" applyProtection="1">
      <alignment horizontal="left" vertical="center"/>
      <protection locked="0"/>
    </xf>
    <xf numFmtId="38" fontId="2" fillId="0" borderId="31" xfId="6" applyFont="1" applyFill="1" applyBorder="1" applyProtection="1">
      <alignment vertical="center"/>
      <protection locked="0"/>
    </xf>
    <xf numFmtId="0" fontId="2" fillId="0" borderId="31" xfId="0" applyFont="1" applyFill="1" applyBorder="1" applyAlignment="1" applyProtection="1">
      <alignment vertical="center" wrapText="1"/>
      <protection locked="0"/>
    </xf>
    <xf numFmtId="0" fontId="12" fillId="0" borderId="0" xfId="1" applyFont="1" applyAlignment="1" applyProtection="1">
      <alignment vertical="center"/>
      <protection locked="0"/>
    </xf>
    <xf numFmtId="0" fontId="11" fillId="0" borderId="0" xfId="1" applyProtection="1">
      <protection locked="0"/>
    </xf>
    <xf numFmtId="0" fontId="16" fillId="0" borderId="0" xfId="1" applyFont="1" applyAlignment="1" applyProtection="1">
      <alignment horizontal="center" vertical="center"/>
      <protection locked="0"/>
    </xf>
    <xf numFmtId="0" fontId="19" fillId="0" borderId="16" xfId="1" applyFont="1" applyBorder="1" applyAlignment="1" applyProtection="1">
      <alignment horizontal="center" vertical="center"/>
      <protection locked="0"/>
    </xf>
    <xf numFmtId="0" fontId="12" fillId="0" borderId="16" xfId="1" applyFont="1" applyBorder="1" applyAlignment="1" applyProtection="1">
      <alignment horizontal="left" vertical="center"/>
      <protection locked="0"/>
    </xf>
    <xf numFmtId="0" fontId="12" fillId="0" borderId="0" xfId="1" applyFont="1" applyBorder="1" applyAlignment="1" applyProtection="1">
      <alignment vertical="center"/>
      <protection locked="0"/>
    </xf>
    <xf numFmtId="0" fontId="18" fillId="0" borderId="35" xfId="1" applyFont="1" applyBorder="1" applyAlignment="1" applyProtection="1">
      <alignment horizontal="right" vertical="center"/>
      <protection locked="0"/>
    </xf>
    <xf numFmtId="0" fontId="18" fillId="0" borderId="35" xfId="1" applyFont="1" applyBorder="1" applyAlignment="1" applyProtection="1">
      <alignment horizontal="center" vertical="center"/>
      <protection locked="0"/>
    </xf>
    <xf numFmtId="0" fontId="14" fillId="0" borderId="0" xfId="1" applyFont="1" applyAlignment="1" applyProtection="1">
      <alignment vertical="center"/>
      <protection locked="0"/>
    </xf>
    <xf numFmtId="0" fontId="12" fillId="0" borderId="0" xfId="1" applyFont="1" applyProtection="1">
      <protection locked="0"/>
    </xf>
    <xf numFmtId="0" fontId="12" fillId="0" borderId="0" xfId="1" applyFont="1" applyBorder="1" applyAlignment="1" applyProtection="1">
      <alignment horizontal="right"/>
      <protection locked="0"/>
    </xf>
    <xf numFmtId="0" fontId="12" fillId="4" borderId="36"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vertical="center"/>
      <protection locked="0"/>
    </xf>
    <xf numFmtId="38" fontId="18" fillId="0" borderId="0" xfId="2" applyFont="1" applyFill="1" applyBorder="1" applyAlignment="1" applyProtection="1">
      <alignment vertical="center"/>
      <protection locked="0"/>
    </xf>
    <xf numFmtId="38" fontId="12" fillId="0" borderId="0" xfId="2" applyFont="1" applyFill="1" applyBorder="1" applyAlignment="1" applyProtection="1">
      <alignment horizontal="center" vertical="center"/>
      <protection locked="0"/>
    </xf>
    <xf numFmtId="0" fontId="14" fillId="0" borderId="0" xfId="1" applyFont="1" applyFill="1" applyBorder="1" applyAlignment="1" applyProtection="1">
      <alignment vertical="center"/>
      <protection locked="0"/>
    </xf>
    <xf numFmtId="0" fontId="12" fillId="0" borderId="0" xfId="1" applyFont="1" applyFill="1" applyBorder="1" applyAlignment="1" applyProtection="1">
      <alignment vertical="center"/>
      <protection locked="0"/>
    </xf>
    <xf numFmtId="38" fontId="12" fillId="0" borderId="0" xfId="2" applyFont="1" applyFill="1" applyBorder="1" applyAlignment="1" applyProtection="1">
      <alignment vertical="center"/>
      <protection locked="0"/>
    </xf>
    <xf numFmtId="0" fontId="11" fillId="0" borderId="0" xfId="1" applyAlignment="1" applyProtection="1">
      <alignment vertical="center"/>
      <protection locked="0"/>
    </xf>
    <xf numFmtId="0" fontId="11" fillId="0" borderId="0" xfId="1" applyFill="1" applyProtection="1">
      <protection locked="0"/>
    </xf>
    <xf numFmtId="0" fontId="11" fillId="0" borderId="0" xfId="1" applyBorder="1" applyProtection="1">
      <protection locked="0"/>
    </xf>
    <xf numFmtId="0" fontId="12" fillId="0" borderId="0" xfId="1" applyFont="1" applyAlignment="1" applyProtection="1">
      <alignment horizontal="left"/>
      <protection locked="0"/>
    </xf>
    <xf numFmtId="38" fontId="18" fillId="2" borderId="10" xfId="2" applyFont="1" applyFill="1" applyBorder="1" applyAlignment="1" applyProtection="1">
      <alignment vertical="center"/>
    </xf>
    <xf numFmtId="38" fontId="18" fillId="2" borderId="36" xfId="2" applyFont="1" applyFill="1" applyBorder="1" applyAlignment="1" applyProtection="1">
      <alignment horizontal="right" vertical="center"/>
    </xf>
    <xf numFmtId="38" fontId="18" fillId="2" borderId="10" xfId="2" applyFont="1" applyFill="1" applyBorder="1" applyAlignment="1" applyProtection="1">
      <alignment horizontal="right" vertical="center"/>
    </xf>
    <xf numFmtId="38" fontId="18" fillId="2" borderId="2" xfId="2" applyFont="1" applyFill="1" applyBorder="1" applyAlignment="1" applyProtection="1">
      <alignment horizontal="right" vertical="center"/>
    </xf>
    <xf numFmtId="0" fontId="12" fillId="0" borderId="0" xfId="0" applyFont="1" applyProtection="1">
      <alignment vertical="center"/>
      <protection locked="0"/>
    </xf>
    <xf numFmtId="0" fontId="12" fillId="0" borderId="0" xfId="3" applyFont="1" applyAlignment="1" applyProtection="1">
      <alignment horizontal="center" vertical="center"/>
      <protection locked="0"/>
    </xf>
    <xf numFmtId="0" fontId="12" fillId="0" borderId="0" xfId="3" applyFont="1" applyProtection="1">
      <alignment vertical="center"/>
      <protection locked="0"/>
    </xf>
    <xf numFmtId="0" fontId="21" fillId="0" borderId="0" xfId="3" applyFont="1" applyProtection="1">
      <alignment vertical="center"/>
      <protection locked="0"/>
    </xf>
    <xf numFmtId="0" fontId="21" fillId="0" borderId="0" xfId="3" applyFont="1" applyAlignment="1" applyProtection="1">
      <alignment horizontal="center" vertical="center"/>
      <protection locked="0"/>
    </xf>
    <xf numFmtId="0" fontId="17" fillId="0" borderId="35" xfId="3" applyFont="1" applyBorder="1" applyAlignment="1" applyProtection="1">
      <alignment horizontal="center" vertical="center"/>
      <protection locked="0"/>
    </xf>
    <xf numFmtId="0" fontId="18" fillId="0" borderId="35" xfId="3" applyFont="1" applyBorder="1" applyAlignment="1" applyProtection="1">
      <alignment horizontal="center" vertical="center"/>
      <protection locked="0"/>
    </xf>
    <xf numFmtId="0" fontId="18" fillId="0" borderId="0" xfId="3" applyFont="1" applyBorder="1" applyAlignment="1" applyProtection="1">
      <alignment vertical="center"/>
      <protection locked="0"/>
    </xf>
    <xf numFmtId="0" fontId="12" fillId="0" borderId="0" xfId="3" applyFont="1" applyBorder="1" applyAlignment="1" applyProtection="1">
      <alignment horizontal="left" vertical="center"/>
      <protection locked="0"/>
    </xf>
    <xf numFmtId="0" fontId="17" fillId="4" borderId="37" xfId="0" applyFont="1" applyFill="1" applyBorder="1" applyAlignment="1" applyProtection="1">
      <alignment horizontal="center" vertical="center" shrinkToFit="1"/>
      <protection locked="0"/>
    </xf>
    <xf numFmtId="0" fontId="17" fillId="4" borderId="36" xfId="0" applyFont="1" applyFill="1" applyBorder="1" applyAlignment="1" applyProtection="1">
      <alignment horizontal="center" vertical="center"/>
      <protection locked="0"/>
    </xf>
    <xf numFmtId="0" fontId="17" fillId="0" borderId="0" xfId="3" applyFont="1" applyProtection="1">
      <alignment vertical="center"/>
      <protection locked="0"/>
    </xf>
    <xf numFmtId="38" fontId="19" fillId="2" borderId="40" xfId="4" applyFont="1" applyFill="1" applyBorder="1" applyProtection="1">
      <alignment vertical="center"/>
    </xf>
    <xf numFmtId="0" fontId="12" fillId="0" borderId="0" xfId="1" applyFont="1" applyAlignment="1" applyProtection="1">
      <alignment horizontal="left" vertical="center"/>
      <protection locked="0"/>
    </xf>
    <xf numFmtId="38" fontId="19" fillId="3" borderId="40" xfId="4" applyFont="1" applyFill="1" applyBorder="1" applyProtection="1">
      <alignment vertical="center"/>
    </xf>
    <xf numFmtId="0" fontId="12" fillId="4" borderId="36" xfId="3" applyFont="1" applyFill="1" applyBorder="1" applyAlignment="1" applyProtection="1">
      <alignment horizontal="center" vertical="center" shrinkToFit="1"/>
      <protection locked="0"/>
    </xf>
    <xf numFmtId="0" fontId="19" fillId="0" borderId="10" xfId="3" applyFont="1" applyBorder="1" applyAlignment="1" applyProtection="1">
      <alignment horizontal="center" vertical="center"/>
      <protection locked="0"/>
    </xf>
    <xf numFmtId="0" fontId="8" fillId="4" borderId="105" xfId="0" applyFont="1" applyFill="1" applyBorder="1" applyAlignment="1">
      <alignment horizontal="center" vertical="center"/>
    </xf>
    <xf numFmtId="0" fontId="8" fillId="4" borderId="77" xfId="0" applyFont="1" applyFill="1" applyBorder="1" applyAlignment="1">
      <alignment horizontal="center" vertical="center"/>
    </xf>
    <xf numFmtId="0" fontId="8" fillId="4" borderId="78"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0" fontId="3" fillId="0" borderId="17"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0" borderId="17" xfId="0" applyFont="1" applyFill="1" applyBorder="1" applyAlignment="1">
      <alignment horizontal="center" vertical="center"/>
    </xf>
    <xf numFmtId="0" fontId="3" fillId="0" borderId="52" xfId="0" applyFont="1" applyFill="1" applyBorder="1" applyAlignment="1">
      <alignment horizontal="center" vertical="center"/>
    </xf>
    <xf numFmtId="0" fontId="2" fillId="0" borderId="3"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52" xfId="0" applyFont="1" applyFill="1" applyBorder="1" applyAlignment="1" applyProtection="1">
      <alignment horizontal="center" vertical="center" wrapText="1"/>
      <protection locked="0"/>
    </xf>
    <xf numFmtId="0" fontId="3" fillId="4" borderId="3"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3" xfId="0" applyFont="1" applyFill="1" applyBorder="1" applyAlignment="1">
      <alignment horizontal="center" vertical="center" wrapText="1" shrinkToFit="1"/>
    </xf>
    <xf numFmtId="0" fontId="3" fillId="4" borderId="17" xfId="0" applyFont="1" applyFill="1" applyBorder="1" applyAlignment="1">
      <alignment horizontal="center" vertical="center" wrapText="1" shrinkToFit="1"/>
    </xf>
    <xf numFmtId="0" fontId="3" fillId="4" borderId="52" xfId="0" applyFont="1" applyFill="1" applyBorder="1" applyAlignment="1">
      <alignment horizontal="center" vertical="center" wrapText="1" shrinkToFit="1"/>
    </xf>
    <xf numFmtId="0" fontId="2" fillId="0" borderId="8" xfId="0" applyFont="1" applyFill="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53" xfId="0" applyFont="1" applyFill="1" applyBorder="1" applyAlignment="1" applyProtection="1">
      <alignment horizontal="center" vertical="center" wrapText="1"/>
      <protection locked="0"/>
    </xf>
    <xf numFmtId="0" fontId="3" fillId="4" borderId="16" xfId="0" applyFont="1" applyFill="1" applyBorder="1" applyAlignment="1">
      <alignment horizontal="center" vertical="center"/>
    </xf>
    <xf numFmtId="0" fontId="3" fillId="4" borderId="14" xfId="0" applyFont="1" applyFill="1" applyBorder="1" applyAlignment="1">
      <alignment horizontal="center" vertical="center"/>
    </xf>
    <xf numFmtId="56" fontId="2" fillId="0" borderId="3" xfId="0" applyNumberFormat="1" applyFont="1" applyFill="1" applyBorder="1" applyAlignment="1" applyProtection="1">
      <alignment horizontal="center" vertical="center" wrapText="1"/>
      <protection locked="0"/>
    </xf>
    <xf numFmtId="0" fontId="2" fillId="0" borderId="53"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3" fillId="4" borderId="34"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84" xfId="0" applyFont="1" applyFill="1" applyBorder="1" applyAlignment="1">
      <alignment horizontal="center" vertical="center" wrapText="1"/>
    </xf>
    <xf numFmtId="0" fontId="3" fillId="4" borderId="79"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2" fillId="0" borderId="25"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center" wrapText="1"/>
      <protection locked="0"/>
    </xf>
    <xf numFmtId="0" fontId="2" fillId="0" borderId="71" xfId="0" applyFont="1" applyFill="1" applyBorder="1" applyAlignment="1" applyProtection="1">
      <alignment horizontal="left" vertical="center" wrapText="1"/>
      <protection locked="0"/>
    </xf>
    <xf numFmtId="0" fontId="2" fillId="0" borderId="96" xfId="0" applyFont="1" applyFill="1" applyBorder="1" applyAlignment="1" applyProtection="1">
      <alignment horizontal="left" vertical="center" wrapText="1"/>
      <protection locked="0"/>
    </xf>
    <xf numFmtId="0" fontId="2" fillId="0" borderId="99"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wrapText="1"/>
      <protection locked="0"/>
    </xf>
    <xf numFmtId="0" fontId="2" fillId="0" borderId="83" xfId="0" applyFont="1" applyFill="1" applyBorder="1" applyAlignment="1" applyProtection="1">
      <alignment horizontal="left" vertical="center" wrapText="1"/>
      <protection locked="0"/>
    </xf>
    <xf numFmtId="0" fontId="3" fillId="4" borderId="34"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61" xfId="0" applyFont="1" applyFill="1" applyBorder="1" applyAlignment="1">
      <alignment horizontal="center" vertical="center"/>
    </xf>
    <xf numFmtId="0" fontId="2" fillId="0" borderId="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3" fillId="4" borderId="2" xfId="0" applyFont="1" applyFill="1" applyBorder="1" applyAlignment="1">
      <alignment horizontal="left" vertical="center"/>
    </xf>
    <xf numFmtId="0" fontId="2" fillId="0" borderId="82" xfId="0" applyFont="1" applyFill="1" applyBorder="1" applyAlignment="1" applyProtection="1">
      <alignment horizontal="left" vertical="center"/>
      <protection locked="0"/>
    </xf>
    <xf numFmtId="0" fontId="2" fillId="0" borderId="83" xfId="0" applyFont="1" applyFill="1" applyBorder="1" applyAlignment="1" applyProtection="1">
      <alignment horizontal="left" vertical="center"/>
      <protection locked="0"/>
    </xf>
    <xf numFmtId="0" fontId="2" fillId="0" borderId="16" xfId="0" applyFont="1" applyBorder="1" applyAlignment="1" applyProtection="1">
      <alignment horizontal="center" vertical="center"/>
      <protection locked="0"/>
    </xf>
    <xf numFmtId="0" fontId="3" fillId="4" borderId="54" xfId="0" applyFont="1" applyFill="1" applyBorder="1" applyAlignment="1">
      <alignment horizontal="left" vertical="center"/>
    </xf>
    <xf numFmtId="0" fontId="3" fillId="4" borderId="26" xfId="0" applyFont="1" applyFill="1" applyBorder="1" applyAlignment="1">
      <alignment horizontal="left" vertical="center"/>
    </xf>
    <xf numFmtId="0" fontId="3" fillId="4" borderId="55" xfId="0" applyFont="1" applyFill="1" applyBorder="1" applyAlignment="1">
      <alignment horizontal="left" vertical="center"/>
    </xf>
    <xf numFmtId="0" fontId="31" fillId="0" borderId="77" xfId="0" applyFont="1" applyFill="1" applyBorder="1" applyAlignment="1" applyProtection="1">
      <alignment horizontal="left" vertical="center" wrapText="1"/>
      <protection locked="0"/>
    </xf>
    <xf numFmtId="0" fontId="31" fillId="0" borderId="77" xfId="0" applyFont="1" applyFill="1" applyBorder="1" applyAlignment="1" applyProtection="1">
      <alignment horizontal="left" vertical="center"/>
      <protection locked="0"/>
    </xf>
    <xf numFmtId="0" fontId="36" fillId="0" borderId="77" xfId="0" applyFont="1" applyBorder="1" applyAlignment="1" applyProtection="1">
      <alignment horizontal="left" vertical="center"/>
      <protection locked="0"/>
    </xf>
    <xf numFmtId="0" fontId="36" fillId="0" borderId="78" xfId="0" applyFont="1" applyBorder="1" applyAlignment="1" applyProtection="1">
      <alignment horizontal="left" vertical="center"/>
      <protection locked="0"/>
    </xf>
    <xf numFmtId="0" fontId="2" fillId="0" borderId="2" xfId="0" applyFont="1" applyFill="1" applyBorder="1" applyAlignment="1" applyProtection="1">
      <alignment horizontal="center" vertical="center"/>
      <protection locked="0"/>
    </xf>
    <xf numFmtId="0" fontId="2" fillId="0" borderId="58" xfId="0" applyFont="1" applyFill="1" applyBorder="1" applyAlignment="1" applyProtection="1">
      <alignment horizontal="center" vertical="center"/>
      <protection locked="0"/>
    </xf>
    <xf numFmtId="0" fontId="28" fillId="0" borderId="53" xfId="0" applyFont="1" applyFill="1" applyBorder="1" applyAlignment="1" applyProtection="1">
      <alignment horizontal="left" vertical="center" wrapText="1"/>
      <protection locked="0"/>
    </xf>
    <xf numFmtId="0" fontId="28" fillId="0" borderId="8" xfId="0" applyFont="1" applyFill="1" applyBorder="1" applyAlignment="1" applyProtection="1">
      <alignment horizontal="left" vertical="center" wrapText="1"/>
      <protection locked="0"/>
    </xf>
    <xf numFmtId="0" fontId="3" fillId="0" borderId="16" xfId="0" applyFont="1" applyFill="1" applyBorder="1" applyAlignment="1">
      <alignment horizontal="left" vertical="center"/>
    </xf>
    <xf numFmtId="0" fontId="2" fillId="0" borderId="54"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27" xfId="0" applyFont="1" applyFill="1" applyBorder="1" applyAlignment="1" applyProtection="1">
      <alignment horizontal="left" vertical="center"/>
      <protection locked="0"/>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8" xfId="0" applyFont="1" applyFill="1" applyBorder="1" applyAlignment="1">
      <alignment horizontal="center" vertical="center" wrapText="1" shrinkToFit="1"/>
    </xf>
    <xf numFmtId="0" fontId="3" fillId="4" borderId="61" xfId="0" applyFont="1" applyFill="1" applyBorder="1" applyAlignment="1">
      <alignment horizontal="center" vertical="center" wrapText="1"/>
    </xf>
    <xf numFmtId="0" fontId="2" fillId="0" borderId="90" xfId="0" applyFont="1" applyBorder="1" applyAlignment="1" applyProtection="1">
      <alignment horizontal="center" vertical="center"/>
      <protection locked="0"/>
    </xf>
    <xf numFmtId="0" fontId="2" fillId="0" borderId="91" xfId="0" applyFont="1" applyBorder="1" applyAlignment="1" applyProtection="1">
      <alignment horizontal="center" vertical="center"/>
      <protection locked="0"/>
    </xf>
    <xf numFmtId="0" fontId="2" fillId="0" borderId="92" xfId="0" applyFont="1" applyBorder="1" applyAlignment="1" applyProtection="1">
      <alignment horizontal="center" vertical="center"/>
      <protection locked="0"/>
    </xf>
    <xf numFmtId="0" fontId="30" fillId="0" borderId="94" xfId="0" applyFont="1" applyFill="1" applyBorder="1" applyAlignment="1" applyProtection="1">
      <alignment horizontal="left" vertical="center" wrapText="1"/>
      <protection locked="0"/>
    </xf>
    <xf numFmtId="0" fontId="30" fillId="0" borderId="91" xfId="0" applyFont="1" applyFill="1" applyBorder="1" applyAlignment="1" applyProtection="1">
      <alignment horizontal="left" vertical="center" wrapText="1"/>
      <protection locked="0"/>
    </xf>
    <xf numFmtId="0" fontId="30" fillId="0" borderId="95" xfId="0" applyFont="1" applyFill="1" applyBorder="1" applyAlignment="1" applyProtection="1">
      <alignment horizontal="left" vertical="center" wrapText="1"/>
      <protection locked="0"/>
    </xf>
    <xf numFmtId="0" fontId="2" fillId="0" borderId="85" xfId="0" applyFont="1" applyBorder="1" applyAlignment="1" applyProtection="1">
      <alignment horizontal="left" vertical="center" wrapText="1"/>
      <protection locked="0"/>
    </xf>
    <xf numFmtId="0" fontId="2" fillId="0" borderId="77" xfId="0" applyFont="1" applyBorder="1" applyAlignment="1" applyProtection="1">
      <alignment horizontal="left" vertical="center" wrapText="1"/>
      <protection locked="0"/>
    </xf>
    <xf numFmtId="0" fontId="2" fillId="0" borderId="78" xfId="0" applyFont="1" applyBorder="1" applyAlignment="1" applyProtection="1">
      <alignment horizontal="left" vertical="center" wrapText="1"/>
      <protection locked="0"/>
    </xf>
    <xf numFmtId="0" fontId="2" fillId="0" borderId="25" xfId="0" applyFont="1" applyFill="1" applyBorder="1" applyAlignment="1" applyProtection="1">
      <alignment horizontal="center" vertical="center"/>
      <protection locked="0"/>
    </xf>
    <xf numFmtId="0" fontId="4" fillId="4" borderId="33" xfId="0" applyFont="1" applyFill="1" applyBorder="1" applyAlignment="1">
      <alignment horizontal="left" vertical="center"/>
    </xf>
    <xf numFmtId="0" fontId="4" fillId="4" borderId="19" xfId="0" applyFont="1" applyFill="1" applyBorder="1" applyAlignment="1">
      <alignment horizontal="left" vertical="center"/>
    </xf>
    <xf numFmtId="0" fontId="4" fillId="4" borderId="57" xfId="0" applyFont="1" applyFill="1" applyBorder="1" applyAlignment="1">
      <alignment horizontal="left" vertical="center"/>
    </xf>
    <xf numFmtId="0" fontId="4" fillId="4" borderId="33" xfId="0" applyFont="1" applyFill="1" applyBorder="1" applyAlignment="1">
      <alignment horizontal="left" vertical="center" shrinkToFit="1"/>
    </xf>
    <xf numFmtId="0" fontId="4" fillId="4" borderId="19" xfId="0" applyFont="1" applyFill="1" applyBorder="1" applyAlignment="1">
      <alignment horizontal="left" vertical="center" shrinkToFit="1"/>
    </xf>
    <xf numFmtId="0" fontId="4" fillId="4" borderId="86" xfId="0" applyFont="1" applyFill="1" applyBorder="1" applyAlignment="1">
      <alignment horizontal="left" vertical="center" shrinkToFit="1"/>
    </xf>
    <xf numFmtId="0" fontId="10" fillId="0" borderId="0" xfId="0" applyFont="1" applyFill="1" applyAlignment="1">
      <alignment horizontal="left" vertical="center"/>
    </xf>
    <xf numFmtId="0" fontId="3" fillId="4" borderId="22" xfId="0" applyFont="1" applyFill="1" applyBorder="1" applyAlignment="1">
      <alignment horizontal="center" vertical="center"/>
    </xf>
    <xf numFmtId="0" fontId="3" fillId="4" borderId="24" xfId="0" applyFont="1" applyFill="1" applyBorder="1" applyAlignment="1">
      <alignment horizontal="center" vertical="center"/>
    </xf>
    <xf numFmtId="0" fontId="2" fillId="0" borderId="32"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2" fillId="0" borderId="58" xfId="0" applyFont="1" applyBorder="1" applyAlignment="1" applyProtection="1">
      <alignment horizontal="left" vertical="center" wrapText="1"/>
      <protection locked="0"/>
    </xf>
    <xf numFmtId="0" fontId="3" fillId="4" borderId="33" xfId="0" applyFont="1" applyFill="1" applyBorder="1" applyAlignment="1">
      <alignment horizontal="left" vertical="center"/>
    </xf>
    <xf numFmtId="0" fontId="3" fillId="4" borderId="19" xfId="0" applyFont="1" applyFill="1" applyBorder="1" applyAlignment="1">
      <alignment horizontal="left" vertical="center"/>
    </xf>
    <xf numFmtId="0" fontId="3" fillId="4" borderId="57" xfId="0" applyFont="1" applyFill="1" applyBorder="1" applyAlignment="1">
      <alignment horizontal="left" vertical="center"/>
    </xf>
    <xf numFmtId="0" fontId="3" fillId="4" borderId="75"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2" fillId="0" borderId="14"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62"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3" fillId="4" borderId="80" xfId="0" applyFont="1" applyFill="1" applyBorder="1" applyAlignment="1">
      <alignment horizontal="center" vertical="center" wrapText="1"/>
    </xf>
    <xf numFmtId="0" fontId="3" fillId="4" borderId="0" xfId="0" applyFont="1" applyFill="1" applyBorder="1" applyAlignment="1">
      <alignment horizontal="center" vertical="center"/>
    </xf>
    <xf numFmtId="0" fontId="3" fillId="4" borderId="87" xfId="0" applyFont="1" applyFill="1" applyBorder="1" applyAlignment="1">
      <alignment horizontal="center" vertical="center"/>
    </xf>
    <xf numFmtId="0" fontId="3" fillId="4" borderId="76" xfId="0" applyFont="1" applyFill="1" applyBorder="1" applyAlignment="1">
      <alignment horizontal="center" vertical="center"/>
    </xf>
    <xf numFmtId="0" fontId="2" fillId="0" borderId="88" xfId="0" applyFont="1" applyFill="1" applyBorder="1" applyAlignment="1" applyProtection="1">
      <alignment horizontal="left" vertical="center" wrapText="1"/>
      <protection locked="0"/>
    </xf>
    <xf numFmtId="0" fontId="2" fillId="0" borderId="89"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66"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60" xfId="0" applyFont="1" applyFill="1" applyBorder="1" applyAlignment="1" applyProtection="1">
      <alignment horizontal="left" vertical="center" wrapText="1"/>
      <protection locked="0"/>
    </xf>
    <xf numFmtId="0" fontId="5" fillId="4" borderId="68"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59" xfId="0" applyFont="1" applyFill="1" applyBorder="1" applyAlignment="1">
      <alignment horizontal="left" vertical="center" wrapText="1"/>
    </xf>
    <xf numFmtId="0" fontId="2" fillId="0" borderId="69" xfId="0" applyFont="1" applyFill="1" applyBorder="1" applyAlignment="1" applyProtection="1">
      <alignment horizontal="left" vertical="center" wrapText="1"/>
      <protection locked="0"/>
    </xf>
    <xf numFmtId="0" fontId="2" fillId="0" borderId="97" xfId="0" applyFont="1" applyFill="1" applyBorder="1" applyAlignment="1" applyProtection="1">
      <alignment horizontal="left" vertical="center" wrapText="1"/>
      <protection locked="0"/>
    </xf>
    <xf numFmtId="0" fontId="27" fillId="4" borderId="72" xfId="0" applyFont="1" applyFill="1" applyBorder="1" applyAlignment="1">
      <alignment horizontal="center" vertical="center" wrapText="1"/>
    </xf>
    <xf numFmtId="0" fontId="2" fillId="4" borderId="98" xfId="0" applyFont="1" applyFill="1" applyBorder="1" applyAlignment="1">
      <alignment horizontal="center" vertical="center" wrapText="1"/>
    </xf>
    <xf numFmtId="0" fontId="2" fillId="0" borderId="55" xfId="0" applyFont="1" applyFill="1" applyBorder="1" applyAlignment="1">
      <alignment horizontal="left" vertical="center" wrapText="1"/>
    </xf>
    <xf numFmtId="0" fontId="2" fillId="0" borderId="80" xfId="0" applyFont="1" applyFill="1" applyBorder="1" applyAlignment="1">
      <alignment horizontal="left" vertical="center"/>
    </xf>
    <xf numFmtId="0" fontId="2" fillId="0" borderId="100" xfId="0" applyFont="1" applyFill="1" applyBorder="1" applyAlignment="1">
      <alignment horizontal="left" vertical="center"/>
    </xf>
    <xf numFmtId="0" fontId="2" fillId="0" borderId="97" xfId="0" applyFont="1" applyFill="1" applyBorder="1" applyAlignment="1">
      <alignment horizontal="left" vertical="center"/>
    </xf>
    <xf numFmtId="0" fontId="2" fillId="0" borderId="96" xfId="0" applyFont="1" applyFill="1" applyBorder="1" applyAlignment="1">
      <alignment horizontal="left" vertical="center"/>
    </xf>
    <xf numFmtId="0" fontId="2" fillId="0" borderId="99" xfId="0" applyFont="1" applyFill="1" applyBorder="1" applyAlignment="1">
      <alignment horizontal="left" vertical="center"/>
    </xf>
    <xf numFmtId="0" fontId="2" fillId="0" borderId="77" xfId="0" applyFont="1" applyFill="1" applyBorder="1" applyAlignment="1">
      <alignment horizontal="left" vertical="center" wrapText="1"/>
    </xf>
    <xf numFmtId="0" fontId="2" fillId="0" borderId="78"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96" xfId="0" applyFont="1" applyFill="1" applyBorder="1" applyAlignment="1">
      <alignment horizontal="center" vertical="center"/>
    </xf>
    <xf numFmtId="0" fontId="3" fillId="4" borderId="81" xfId="0" applyFont="1" applyFill="1" applyBorder="1" applyAlignment="1">
      <alignment horizontal="center" vertical="center"/>
    </xf>
    <xf numFmtId="0" fontId="3" fillId="4" borderId="20" xfId="0" applyFont="1" applyFill="1" applyBorder="1" applyAlignment="1">
      <alignment horizontal="center" vertical="center" wrapText="1"/>
    </xf>
    <xf numFmtId="0" fontId="5" fillId="4" borderId="18" xfId="0" applyFont="1" applyFill="1" applyBorder="1" applyAlignment="1">
      <alignment horizontal="left" vertical="center"/>
    </xf>
    <xf numFmtId="0" fontId="5" fillId="4" borderId="59" xfId="0" applyFont="1" applyFill="1" applyBorder="1" applyAlignment="1">
      <alignment horizontal="left" vertical="center"/>
    </xf>
    <xf numFmtId="0" fontId="3" fillId="4" borderId="14" xfId="0" applyFont="1" applyFill="1" applyBorder="1" applyAlignment="1">
      <alignment horizontal="left" vertical="center"/>
    </xf>
    <xf numFmtId="0" fontId="3" fillId="4" borderId="10" xfId="0" applyFont="1" applyFill="1" applyBorder="1" applyAlignment="1">
      <alignment horizontal="left" vertical="center"/>
    </xf>
    <xf numFmtId="0" fontId="3" fillId="4" borderId="81" xfId="0" applyFont="1" applyFill="1" applyBorder="1" applyAlignment="1">
      <alignment horizontal="left" vertical="center"/>
    </xf>
    <xf numFmtId="0" fontId="3" fillId="4" borderId="102" xfId="0" applyFont="1" applyFill="1" applyBorder="1" applyAlignment="1">
      <alignment horizontal="left" vertical="center"/>
    </xf>
    <xf numFmtId="0" fontId="2" fillId="5" borderId="107" xfId="0" applyFont="1" applyFill="1" applyBorder="1" applyAlignment="1">
      <alignment horizontal="left" vertical="center" wrapText="1"/>
    </xf>
    <xf numFmtId="0" fontId="2" fillId="5" borderId="17" xfId="0" applyFont="1" applyFill="1" applyBorder="1" applyAlignment="1">
      <alignment horizontal="left" vertical="center"/>
    </xf>
    <xf numFmtId="0" fontId="2" fillId="5" borderId="8" xfId="0" applyFont="1" applyFill="1" applyBorder="1" applyAlignment="1">
      <alignment horizontal="left" vertical="center"/>
    </xf>
    <xf numFmtId="0" fontId="3" fillId="4" borderId="108" xfId="0" applyFont="1" applyFill="1" applyBorder="1" applyAlignment="1">
      <alignment horizontal="center" vertical="center"/>
    </xf>
    <xf numFmtId="0" fontId="2" fillId="5" borderId="17" xfId="0" applyFont="1" applyFill="1" applyBorder="1" applyAlignment="1">
      <alignment horizontal="left" vertical="center" wrapText="1"/>
    </xf>
    <xf numFmtId="0" fontId="2" fillId="5" borderId="52" xfId="0" applyFont="1" applyFill="1" applyBorder="1" applyAlignment="1">
      <alignment horizontal="left" vertical="center"/>
    </xf>
    <xf numFmtId="0" fontId="2" fillId="0" borderId="52" xfId="0" applyFont="1" applyFill="1" applyBorder="1" applyAlignment="1" applyProtection="1">
      <alignment horizontal="left" vertical="center"/>
      <protection locked="0"/>
    </xf>
    <xf numFmtId="0" fontId="3" fillId="4" borderId="62" xfId="0" applyFont="1" applyFill="1" applyBorder="1" applyAlignment="1">
      <alignment horizontal="center" vertical="center"/>
    </xf>
    <xf numFmtId="0" fontId="3" fillId="4" borderId="102" xfId="0" applyFont="1" applyFill="1" applyBorder="1" applyAlignment="1">
      <alignment horizontal="center" vertical="center"/>
    </xf>
    <xf numFmtId="0" fontId="3" fillId="4" borderId="103" xfId="0" applyFont="1" applyFill="1" applyBorder="1" applyAlignment="1">
      <alignment horizontal="center" vertical="center"/>
    </xf>
    <xf numFmtId="0" fontId="3" fillId="4" borderId="82" xfId="0" applyFont="1" applyFill="1" applyBorder="1" applyAlignment="1">
      <alignment horizontal="center" vertical="center"/>
    </xf>
    <xf numFmtId="0" fontId="3" fillId="4" borderId="83" xfId="0" applyFont="1" applyFill="1" applyBorder="1" applyAlignment="1">
      <alignment horizontal="center" vertical="center"/>
    </xf>
    <xf numFmtId="0" fontId="3" fillId="4" borderId="52" xfId="0" applyFont="1" applyFill="1" applyBorder="1" applyAlignment="1">
      <alignment horizontal="center" vertical="center"/>
    </xf>
    <xf numFmtId="0" fontId="2" fillId="5" borderId="3" xfId="0" applyFont="1" applyFill="1" applyBorder="1" applyAlignment="1">
      <alignment horizontal="left" vertical="center" wrapText="1"/>
    </xf>
    <xf numFmtId="0" fontId="2" fillId="5" borderId="52" xfId="0" applyFont="1" applyFill="1" applyBorder="1" applyAlignment="1">
      <alignment horizontal="left" vertical="center" wrapText="1"/>
    </xf>
    <xf numFmtId="0" fontId="11" fillId="0" borderId="47" xfId="1" applyBorder="1" applyAlignment="1" applyProtection="1">
      <alignment horizontal="center"/>
      <protection locked="0"/>
    </xf>
    <xf numFmtId="0" fontId="11" fillId="0" borderId="45" xfId="1" applyBorder="1" applyAlignment="1" applyProtection="1">
      <alignment horizontal="center"/>
      <protection locked="0"/>
    </xf>
    <xf numFmtId="0" fontId="12" fillId="0" borderId="11" xfId="1" applyFont="1" applyBorder="1" applyAlignment="1" applyProtection="1">
      <alignment horizontal="center" vertical="center" wrapText="1"/>
      <protection locked="0"/>
    </xf>
    <xf numFmtId="0" fontId="12" fillId="0" borderId="12" xfId="1" applyFont="1" applyBorder="1" applyAlignment="1" applyProtection="1">
      <alignment horizontal="center" vertical="center" wrapText="1"/>
      <protection locked="0"/>
    </xf>
    <xf numFmtId="0" fontId="12" fillId="0" borderId="50" xfId="1" applyFont="1" applyBorder="1" applyAlignment="1" applyProtection="1">
      <alignment horizontal="center" vertical="center" wrapText="1"/>
      <protection locked="0"/>
    </xf>
    <xf numFmtId="0" fontId="12" fillId="0" borderId="51" xfId="1" applyFont="1" applyBorder="1" applyAlignment="1" applyProtection="1">
      <alignment horizontal="center" vertical="center" wrapText="1"/>
      <protection locked="0"/>
    </xf>
    <xf numFmtId="0" fontId="12" fillId="4" borderId="10" xfId="1" applyFont="1" applyFill="1" applyBorder="1" applyAlignment="1" applyProtection="1">
      <alignment vertical="center"/>
      <protection locked="0"/>
    </xf>
    <xf numFmtId="0" fontId="12" fillId="4" borderId="13" xfId="1" applyFont="1" applyFill="1" applyBorder="1" applyAlignment="1" applyProtection="1">
      <alignment vertical="center"/>
      <protection locked="0"/>
    </xf>
    <xf numFmtId="0" fontId="12" fillId="0" borderId="0" xfId="1" applyFont="1" applyAlignment="1" applyProtection="1">
      <alignment horizontal="left" vertical="center"/>
      <protection locked="0"/>
    </xf>
    <xf numFmtId="0" fontId="12" fillId="0" borderId="14" xfId="1" applyFont="1" applyBorder="1" applyAlignment="1" applyProtection="1">
      <protection locked="0"/>
    </xf>
    <xf numFmtId="0" fontId="12" fillId="0" borderId="16" xfId="1" applyFont="1" applyBorder="1" applyAlignment="1" applyProtection="1">
      <protection locked="0"/>
    </xf>
    <xf numFmtId="0" fontId="12" fillId="0" borderId="13" xfId="1" applyFont="1" applyBorder="1" applyAlignment="1" applyProtection="1">
      <protection locked="0"/>
    </xf>
    <xf numFmtId="0" fontId="12" fillId="4" borderId="36" xfId="1" applyFont="1" applyFill="1" applyBorder="1" applyAlignment="1" applyProtection="1">
      <alignment horizontal="center" vertical="center"/>
      <protection locked="0"/>
    </xf>
    <xf numFmtId="0" fontId="12" fillId="4" borderId="37" xfId="1" applyFont="1" applyFill="1" applyBorder="1" applyAlignment="1" applyProtection="1">
      <alignment horizontal="center" vertical="center"/>
      <protection locked="0"/>
    </xf>
    <xf numFmtId="0" fontId="12" fillId="4" borderId="10" xfId="1" applyFont="1" applyFill="1" applyBorder="1" applyAlignment="1" applyProtection="1">
      <alignment horizontal="center" vertical="center"/>
      <protection locked="0"/>
    </xf>
    <xf numFmtId="0" fontId="12" fillId="4" borderId="13" xfId="1" applyFont="1" applyFill="1" applyBorder="1" applyAlignment="1" applyProtection="1">
      <alignment horizontal="center" vertical="center"/>
      <protection locked="0"/>
    </xf>
    <xf numFmtId="0" fontId="12" fillId="0" borderId="16" xfId="1" applyFont="1" applyBorder="1" applyAlignment="1" applyProtection="1">
      <alignment horizontal="left"/>
      <protection locked="0"/>
    </xf>
    <xf numFmtId="0" fontId="18" fillId="0" borderId="35" xfId="1" applyFont="1" applyBorder="1" applyAlignment="1" applyProtection="1">
      <alignment horizontal="left" vertical="center"/>
      <protection locked="0"/>
    </xf>
    <xf numFmtId="0" fontId="17" fillId="0" borderId="35" xfId="1" applyFont="1" applyBorder="1" applyAlignment="1" applyProtection="1">
      <alignment horizontal="center" vertical="center"/>
      <protection locked="0"/>
    </xf>
    <xf numFmtId="0" fontId="12" fillId="4" borderId="6" xfId="1" applyFont="1" applyFill="1" applyBorder="1" applyAlignment="1" applyProtection="1">
      <alignment horizontal="center" vertical="center"/>
      <protection locked="0"/>
    </xf>
    <xf numFmtId="0" fontId="12" fillId="4" borderId="7" xfId="1" applyFont="1" applyFill="1" applyBorder="1" applyAlignment="1" applyProtection="1">
      <alignment horizontal="center" vertical="center"/>
      <protection locked="0"/>
    </xf>
    <xf numFmtId="0" fontId="12" fillId="0" borderId="48" xfId="1" applyFont="1" applyBorder="1" applyAlignment="1" applyProtection="1">
      <alignment horizontal="center" vertical="center" wrapText="1"/>
      <protection locked="0"/>
    </xf>
    <xf numFmtId="0" fontId="12" fillId="0" borderId="49" xfId="1" applyFont="1" applyBorder="1" applyAlignment="1" applyProtection="1">
      <alignment horizontal="center" vertical="center" wrapText="1"/>
      <protection locked="0"/>
    </xf>
    <xf numFmtId="0" fontId="12" fillId="0" borderId="46" xfId="1" applyFont="1" applyBorder="1" applyAlignment="1" applyProtection="1">
      <alignment horizontal="left" vertical="center"/>
      <protection locked="0"/>
    </xf>
    <xf numFmtId="0" fontId="12" fillId="0" borderId="39" xfId="1" applyFont="1" applyBorder="1" applyAlignment="1" applyProtection="1">
      <alignment horizontal="left" vertical="center"/>
      <protection locked="0"/>
    </xf>
    <xf numFmtId="0" fontId="12" fillId="4" borderId="2" xfId="1" applyFont="1" applyFill="1" applyBorder="1" applyAlignment="1" applyProtection="1">
      <alignment vertical="center"/>
      <protection locked="0"/>
    </xf>
    <xf numFmtId="0" fontId="12" fillId="4" borderId="3" xfId="1" applyFont="1" applyFill="1" applyBorder="1" applyAlignment="1" applyProtection="1">
      <alignment vertical="center"/>
      <protection locked="0"/>
    </xf>
    <xf numFmtId="0" fontId="12" fillId="4" borderId="36" xfId="1" applyFont="1" applyFill="1" applyBorder="1" applyAlignment="1" applyProtection="1">
      <alignment vertical="center"/>
      <protection locked="0"/>
    </xf>
    <xf numFmtId="0" fontId="12" fillId="4" borderId="37" xfId="1" applyFont="1" applyFill="1" applyBorder="1" applyAlignment="1" applyProtection="1">
      <alignment vertical="center"/>
      <protection locked="0"/>
    </xf>
    <xf numFmtId="49" fontId="19" fillId="0" borderId="36" xfId="2" applyNumberFormat="1" applyFont="1" applyBorder="1" applyAlignment="1" applyProtection="1">
      <alignment horizontal="left" vertical="center"/>
      <protection locked="0"/>
    </xf>
    <xf numFmtId="49" fontId="19" fillId="0" borderId="3" xfId="1" applyNumberFormat="1" applyFont="1" applyBorder="1" applyAlignment="1" applyProtection="1">
      <alignment horizontal="left" vertical="center"/>
      <protection locked="0"/>
    </xf>
    <xf numFmtId="49" fontId="19" fillId="0" borderId="8" xfId="1" applyNumberFormat="1" applyFont="1" applyBorder="1" applyAlignment="1" applyProtection="1">
      <alignment horizontal="left" vertical="center"/>
      <protection locked="0"/>
    </xf>
    <xf numFmtId="0" fontId="12" fillId="4" borderId="3" xfId="1" applyFont="1" applyFill="1" applyBorder="1" applyAlignment="1" applyProtection="1">
      <alignment horizontal="center" vertical="center"/>
      <protection locked="0"/>
    </xf>
    <xf numFmtId="0" fontId="12" fillId="4" borderId="17" xfId="1" applyFont="1" applyFill="1" applyBorder="1" applyAlignment="1" applyProtection="1">
      <alignment horizontal="center" vertical="center"/>
      <protection locked="0"/>
    </xf>
    <xf numFmtId="0" fontId="12" fillId="4" borderId="8" xfId="1" applyFont="1" applyFill="1" applyBorder="1" applyAlignment="1" applyProtection="1">
      <alignment horizontal="center" vertical="center"/>
      <protection locked="0"/>
    </xf>
    <xf numFmtId="38" fontId="12" fillId="0" borderId="47" xfId="2" applyFont="1" applyFill="1" applyBorder="1" applyAlignment="1" applyProtection="1">
      <alignment horizontal="center" vertical="center"/>
      <protection locked="0"/>
    </xf>
    <xf numFmtId="38" fontId="12" fillId="0" borderId="45" xfId="2" applyFont="1" applyFill="1" applyBorder="1" applyAlignment="1" applyProtection="1">
      <alignment horizontal="center" vertical="center"/>
      <protection locked="0"/>
    </xf>
    <xf numFmtId="0" fontId="12" fillId="4" borderId="41" xfId="1" applyFont="1" applyFill="1" applyBorder="1" applyAlignment="1" applyProtection="1">
      <alignment horizontal="center" vertical="center" shrinkToFit="1"/>
      <protection locked="0"/>
    </xf>
    <xf numFmtId="0" fontId="12" fillId="4" borderId="42" xfId="1" applyFont="1" applyFill="1" applyBorder="1" applyAlignment="1" applyProtection="1">
      <alignment horizontal="center" vertical="center" shrinkToFit="1"/>
      <protection locked="0"/>
    </xf>
    <xf numFmtId="0" fontId="12" fillId="4" borderId="43" xfId="1" applyFont="1" applyFill="1" applyBorder="1" applyAlignment="1" applyProtection="1">
      <alignment horizontal="center" vertical="center" shrinkToFit="1"/>
      <protection locked="0"/>
    </xf>
    <xf numFmtId="0" fontId="12" fillId="0" borderId="41" xfId="1" applyFont="1" applyBorder="1" applyAlignment="1" applyProtection="1">
      <alignment horizontal="left" vertical="center"/>
      <protection locked="0"/>
    </xf>
    <xf numFmtId="0" fontId="12" fillId="0" borderId="43" xfId="1" applyFont="1" applyBorder="1" applyAlignment="1" applyProtection="1">
      <alignment horizontal="left" vertical="center"/>
      <protection locked="0"/>
    </xf>
    <xf numFmtId="0" fontId="12" fillId="4" borderId="44" xfId="1" applyFont="1" applyFill="1" applyBorder="1" applyAlignment="1" applyProtection="1">
      <alignment horizontal="center" vertical="center"/>
      <protection locked="0"/>
    </xf>
    <xf numFmtId="0" fontId="12" fillId="4" borderId="38" xfId="1" applyFont="1" applyFill="1" applyBorder="1" applyAlignment="1" applyProtection="1">
      <alignment horizontal="center" vertical="center"/>
      <protection locked="0"/>
    </xf>
    <xf numFmtId="38" fontId="12" fillId="0" borderId="101" xfId="2" applyFont="1" applyFill="1" applyBorder="1" applyAlignment="1" applyProtection="1">
      <alignment horizontal="center" vertical="center"/>
      <protection locked="0"/>
    </xf>
    <xf numFmtId="0" fontId="19" fillId="0" borderId="13" xfId="3" applyFont="1" applyBorder="1" applyAlignment="1" applyProtection="1">
      <alignment horizontal="left" vertical="center"/>
      <protection locked="0"/>
    </xf>
    <xf numFmtId="0" fontId="19" fillId="0" borderId="16" xfId="3" applyFont="1" applyBorder="1" applyAlignment="1" applyProtection="1">
      <alignment horizontal="left" vertical="center"/>
      <protection locked="0"/>
    </xf>
    <xf numFmtId="0" fontId="19" fillId="0" borderId="14" xfId="3" applyFont="1" applyBorder="1" applyAlignment="1" applyProtection="1">
      <alignment horizontal="left" vertical="center"/>
      <protection locked="0"/>
    </xf>
    <xf numFmtId="0" fontId="18" fillId="0" borderId="35" xfId="3" applyFont="1" applyBorder="1" applyAlignment="1" applyProtection="1">
      <alignment horizontal="left" vertical="center"/>
      <protection locked="0"/>
    </xf>
    <xf numFmtId="0" fontId="17" fillId="4" borderId="37" xfId="0" applyFont="1" applyFill="1" applyBorder="1" applyAlignment="1" applyProtection="1">
      <alignment horizontal="center" vertical="center" shrinkToFit="1"/>
      <protection locked="0"/>
    </xf>
    <xf numFmtId="0" fontId="17" fillId="4" borderId="44" xfId="0" applyFont="1" applyFill="1" applyBorder="1" applyAlignment="1" applyProtection="1">
      <alignment horizontal="center" vertical="center" shrinkToFit="1"/>
      <protection locked="0"/>
    </xf>
    <xf numFmtId="0" fontId="17" fillId="4" borderId="38" xfId="0" applyFont="1" applyFill="1" applyBorder="1" applyAlignment="1" applyProtection="1">
      <alignment horizontal="center" vertical="center" shrinkToFit="1"/>
      <protection locked="0"/>
    </xf>
    <xf numFmtId="0" fontId="12" fillId="0" borderId="46" xfId="3" applyFont="1" applyBorder="1" applyAlignment="1" applyProtection="1">
      <alignment horizontal="center" vertical="center"/>
      <protection locked="0"/>
    </xf>
    <xf numFmtId="0" fontId="12" fillId="0" borderId="39" xfId="3" applyFont="1" applyBorder="1" applyAlignment="1" applyProtection="1">
      <alignment horizontal="center" vertical="center"/>
      <protection locked="0"/>
    </xf>
    <xf numFmtId="0" fontId="12" fillId="0" borderId="41" xfId="3" applyFont="1" applyBorder="1" applyAlignment="1" applyProtection="1">
      <alignment horizontal="center" vertical="center"/>
      <protection locked="0"/>
    </xf>
    <xf numFmtId="0" fontId="12" fillId="0" borderId="42" xfId="3" applyFont="1" applyBorder="1" applyAlignment="1" applyProtection="1">
      <alignment horizontal="center" vertical="center"/>
      <protection locked="0"/>
    </xf>
    <xf numFmtId="0" fontId="12" fillId="0" borderId="43" xfId="3" applyFont="1" applyBorder="1" applyAlignment="1" applyProtection="1">
      <alignment horizontal="center" vertical="center"/>
      <protection locked="0"/>
    </xf>
    <xf numFmtId="49" fontId="19" fillId="0" borderId="2" xfId="1" applyNumberFormat="1" applyFont="1" applyBorder="1" applyAlignment="1" applyProtection="1">
      <alignment horizontal="left" vertical="center"/>
      <protection locked="0"/>
    </xf>
    <xf numFmtId="0" fontId="12" fillId="0" borderId="0" xfId="1" applyFont="1" applyAlignment="1" applyProtection="1">
      <alignment horizontal="right" vertical="center"/>
      <protection locked="0"/>
    </xf>
    <xf numFmtId="0" fontId="12" fillId="0" borderId="0" xfId="3" applyFont="1" applyAlignment="1" applyProtection="1">
      <alignment horizontal="right" vertical="center"/>
      <protection locked="0"/>
    </xf>
    <xf numFmtId="49" fontId="19" fillId="0" borderId="37" xfId="3" applyNumberFormat="1" applyFont="1" applyBorder="1" applyAlignment="1" applyProtection="1">
      <alignment horizontal="center" vertical="center"/>
      <protection locked="0"/>
    </xf>
    <xf numFmtId="49" fontId="19" fillId="0" borderId="38" xfId="3" applyNumberFormat="1" applyFont="1" applyBorder="1" applyAlignment="1" applyProtection="1">
      <alignment horizontal="center" vertical="center"/>
      <protection locked="0"/>
    </xf>
    <xf numFmtId="49" fontId="19" fillId="0" borderId="3" xfId="3" applyNumberFormat="1" applyFont="1" applyBorder="1" applyAlignment="1" applyProtection="1">
      <alignment horizontal="center" vertical="center"/>
      <protection locked="0"/>
    </xf>
    <xf numFmtId="49" fontId="19" fillId="0" borderId="8" xfId="3" applyNumberFormat="1" applyFont="1" applyBorder="1" applyAlignment="1" applyProtection="1">
      <alignment horizontal="center" vertical="center"/>
      <protection locked="0"/>
    </xf>
    <xf numFmtId="176" fontId="19" fillId="0" borderId="3" xfId="3" applyNumberFormat="1" applyFont="1" applyBorder="1" applyAlignment="1" applyProtection="1">
      <alignment horizontal="center" vertical="center"/>
      <protection locked="0"/>
    </xf>
    <xf numFmtId="176" fontId="19" fillId="0" borderId="8" xfId="3" applyNumberFormat="1" applyFont="1" applyBorder="1" applyAlignment="1" applyProtection="1">
      <alignment horizontal="center" vertical="center"/>
      <protection locked="0"/>
    </xf>
    <xf numFmtId="49" fontId="19" fillId="0" borderId="2" xfId="3" applyNumberFormat="1" applyFont="1" applyBorder="1" applyAlignment="1" applyProtection="1">
      <alignment horizontal="center" vertical="center"/>
      <protection locked="0"/>
    </xf>
    <xf numFmtId="176" fontId="0" fillId="0" borderId="8" xfId="0" applyNumberFormat="1" applyBorder="1" applyAlignment="1" applyProtection="1">
      <alignment horizontal="center" vertical="center"/>
      <protection locked="0"/>
    </xf>
    <xf numFmtId="0" fontId="20" fillId="0" borderId="0" xfId="3" applyFont="1" applyAlignment="1" applyProtection="1">
      <alignment horizontal="center" vertical="center"/>
      <protection locked="0"/>
    </xf>
    <xf numFmtId="0" fontId="16" fillId="0" borderId="0" xfId="3" applyFont="1" applyAlignment="1" applyProtection="1">
      <alignment horizontal="center" vertical="center"/>
      <protection locked="0"/>
    </xf>
    <xf numFmtId="0" fontId="12" fillId="4" borderId="37" xfId="3" applyFont="1" applyFill="1" applyBorder="1" applyAlignment="1" applyProtection="1">
      <alignment horizontal="center" vertical="center" shrinkToFit="1"/>
      <protection locked="0"/>
    </xf>
    <xf numFmtId="0" fontId="12" fillId="4" borderId="38" xfId="3" applyFont="1" applyFill="1" applyBorder="1" applyAlignment="1" applyProtection="1">
      <alignment horizontal="center" vertical="center" shrinkToFit="1"/>
      <protection locked="0"/>
    </xf>
    <xf numFmtId="49" fontId="19" fillId="0" borderId="41" xfId="3" applyNumberFormat="1" applyFont="1" applyBorder="1" applyAlignment="1" applyProtection="1">
      <alignment horizontal="center" vertical="center"/>
      <protection locked="0"/>
    </xf>
    <xf numFmtId="49" fontId="19" fillId="0" borderId="43" xfId="3" applyNumberFormat="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9" fillId="0" borderId="0" xfId="0" applyFont="1" applyFill="1" applyAlignment="1">
      <alignment horizontal="center" vertical="center"/>
    </xf>
  </cellXfs>
  <cellStyles count="7">
    <cellStyle name="桁区切り" xfId="6" builtinId="6"/>
    <cellStyle name="桁区切り 2" xfId="2" xr:uid="{00000000-0005-0000-0000-000001000000}"/>
    <cellStyle name="桁区切り 3" xfId="4" xr:uid="{00000000-0005-0000-0000-000002000000}"/>
    <cellStyle name="標準" xfId="0" builtinId="0"/>
    <cellStyle name="標準 2" xfId="5" xr:uid="{00000000-0005-0000-0000-000004000000}"/>
    <cellStyle name="標準 3" xfId="1" xr:uid="{00000000-0005-0000-0000-000005000000}"/>
    <cellStyle name="標準 4" xfId="3" xr:uid="{00000000-0005-0000-0000-000006000000}"/>
  </cellStyles>
  <dxfs count="4">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s>
  <tableStyles count="0" defaultTableStyle="TableStyleMedium2" defaultPivotStyle="PivotStyleLight16"/>
  <colors>
    <mruColors>
      <color rgb="FFFF99FF"/>
      <color rgb="FFFF9999"/>
      <color rgb="FFFF66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B$2"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0</xdr:row>
          <xdr:rowOff>190500</xdr:rowOff>
        </xdr:from>
        <xdr:to>
          <xdr:col>2</xdr:col>
          <xdr:colOff>342900</xdr:colOff>
          <xdr:row>2</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0</xdr:row>
          <xdr:rowOff>0</xdr:rowOff>
        </xdr:from>
        <xdr:to>
          <xdr:col>1</xdr:col>
          <xdr:colOff>419100</xdr:colOff>
          <xdr:row>1</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47624</xdr:colOff>
      <xdr:row>25</xdr:row>
      <xdr:rowOff>83345</xdr:rowOff>
    </xdr:from>
    <xdr:to>
      <xdr:col>7</xdr:col>
      <xdr:colOff>419099</xdr:colOff>
      <xdr:row>29</xdr:row>
      <xdr:rowOff>226220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rot="10800000" flipH="1">
          <a:off x="3988593" y="6536533"/>
          <a:ext cx="371475" cy="1285875"/>
        </a:xfrm>
        <a:prstGeom prst="rightBrace">
          <a:avLst>
            <a:gd name="adj1" fmla="val 8333"/>
            <a:gd name="adj2" fmla="val 5514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47624</xdr:colOff>
      <xdr:row>25</xdr:row>
      <xdr:rowOff>76200</xdr:rowOff>
    </xdr:from>
    <xdr:to>
      <xdr:col>7</xdr:col>
      <xdr:colOff>419099</xdr:colOff>
      <xdr:row>29</xdr:row>
      <xdr:rowOff>219075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rot="10800000" flipH="1">
          <a:off x="4010024" y="6581775"/>
          <a:ext cx="371475" cy="1285875"/>
        </a:xfrm>
        <a:prstGeom prst="rightBrace">
          <a:avLst>
            <a:gd name="adj1" fmla="val 8333"/>
            <a:gd name="adj2" fmla="val 5070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AE31"/>
  <sheetViews>
    <sheetView tabSelected="1" view="pageBreakPreview" zoomScale="65" zoomScaleNormal="65" zoomScaleSheetLayoutView="65" workbookViewId="0">
      <selection activeCell="AF8" sqref="AF8"/>
    </sheetView>
  </sheetViews>
  <sheetFormatPr defaultRowHeight="18.75" x14ac:dyDescent="0.4"/>
  <cols>
    <col min="1" max="1" width="10.25" style="3" customWidth="1"/>
    <col min="2" max="2" width="6.375" style="2" customWidth="1"/>
    <col min="3" max="3" width="8" style="2" customWidth="1"/>
    <col min="4" max="4" width="5.125" style="2" customWidth="1"/>
    <col min="5" max="5" width="4.875" style="2" customWidth="1"/>
    <col min="6" max="6" width="9.75" style="2" customWidth="1"/>
    <col min="7" max="7" width="5.125" style="2" customWidth="1"/>
    <col min="8" max="12" width="6.25" style="2" customWidth="1"/>
    <col min="13" max="13" width="4.75" style="2" customWidth="1"/>
    <col min="14" max="14" width="10.25" style="5" customWidth="1"/>
    <col min="15" max="15" width="6.375" style="1" customWidth="1"/>
    <col min="16" max="16" width="8" style="1" customWidth="1"/>
    <col min="17" max="17" width="6.125" style="1" customWidth="1"/>
    <col min="18" max="18" width="4.875" style="1" customWidth="1"/>
    <col min="19" max="19" width="9.75" style="1" customWidth="1"/>
    <col min="20" max="20" width="5.125" style="1" customWidth="1"/>
    <col min="21" max="21" width="5.25" style="1" customWidth="1"/>
    <col min="22" max="22" width="9.5" style="1" customWidth="1"/>
    <col min="23" max="24" width="6.375" style="1" customWidth="1"/>
    <col min="25" max="26" width="5.625" customWidth="1"/>
    <col min="27" max="27" width="4.75" customWidth="1"/>
    <col min="28" max="28" width="9" customWidth="1"/>
  </cols>
  <sheetData>
    <row r="1" spans="1:31" ht="17.25" customHeight="1" x14ac:dyDescent="0.4">
      <c r="A1" s="4" t="s">
        <v>0</v>
      </c>
      <c r="C1" s="203" t="s">
        <v>120</v>
      </c>
      <c r="D1" s="203"/>
      <c r="E1" s="203"/>
      <c r="F1" s="203"/>
      <c r="G1" s="5"/>
      <c r="H1" s="5"/>
      <c r="I1" s="5"/>
      <c r="W1" s="166"/>
      <c r="X1" s="166"/>
      <c r="Y1" s="178" t="s">
        <v>54</v>
      </c>
      <c r="Z1" s="178"/>
      <c r="AA1" s="178"/>
    </row>
    <row r="2" spans="1:31" ht="15" customHeight="1" x14ac:dyDescent="0.4">
      <c r="A2" s="4"/>
      <c r="C2" s="203" t="s">
        <v>121</v>
      </c>
      <c r="D2" s="203"/>
      <c r="E2" s="203"/>
      <c r="F2" s="203"/>
      <c r="G2" s="60"/>
      <c r="H2" s="60"/>
      <c r="I2" s="60"/>
      <c r="W2" s="61"/>
      <c r="X2" s="61"/>
      <c r="Y2" s="62"/>
      <c r="Z2" s="62"/>
      <c r="AA2" s="62"/>
      <c r="AB2" t="b">
        <v>0</v>
      </c>
    </row>
    <row r="3" spans="1:31" ht="27.75" customHeight="1" thickBot="1" x14ac:dyDescent="0.45">
      <c r="A3" s="349" t="s">
        <v>139</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row>
    <row r="4" spans="1:31" ht="27.75" customHeight="1" thickBot="1" x14ac:dyDescent="0.45">
      <c r="A4" s="49" t="s">
        <v>1</v>
      </c>
      <c r="B4" s="48" t="s">
        <v>81</v>
      </c>
      <c r="C4" s="36"/>
      <c r="D4" s="179"/>
      <c r="E4" s="179"/>
      <c r="F4" s="180"/>
      <c r="G4" s="180"/>
      <c r="H4" s="180"/>
      <c r="I4" s="180"/>
      <c r="J4" s="180"/>
      <c r="K4" s="180"/>
      <c r="L4" s="180"/>
      <c r="M4" s="180"/>
      <c r="N4" s="180"/>
      <c r="O4" s="180"/>
      <c r="P4" s="180"/>
      <c r="Q4" s="180"/>
      <c r="R4" s="180"/>
      <c r="S4" s="180"/>
      <c r="T4" s="180"/>
      <c r="U4" s="180"/>
      <c r="V4" s="180"/>
      <c r="W4" s="180"/>
      <c r="X4" s="180"/>
      <c r="Y4" s="180"/>
      <c r="Z4" s="180"/>
      <c r="AA4" s="181"/>
    </row>
    <row r="5" spans="1:31" ht="35.25" customHeight="1" thickBot="1" x14ac:dyDescent="0.45">
      <c r="A5" s="50" t="s">
        <v>101</v>
      </c>
      <c r="B5" s="170"/>
      <c r="C5" s="171"/>
      <c r="D5" s="171"/>
      <c r="E5" s="171"/>
      <c r="F5" s="171"/>
      <c r="G5" s="172"/>
      <c r="H5" s="172"/>
      <c r="I5" s="172"/>
      <c r="J5" s="172"/>
      <c r="K5" s="172"/>
      <c r="L5" s="172"/>
      <c r="M5" s="172"/>
      <c r="N5" s="172"/>
      <c r="O5" s="172"/>
      <c r="P5" s="172"/>
      <c r="Q5" s="172"/>
      <c r="R5" s="172"/>
      <c r="S5" s="172"/>
      <c r="T5" s="172"/>
      <c r="U5" s="172"/>
      <c r="V5" s="172"/>
      <c r="W5" s="172"/>
      <c r="X5" s="172"/>
      <c r="Y5" s="172"/>
      <c r="Z5" s="172"/>
      <c r="AA5" s="173"/>
      <c r="AB5" s="38"/>
      <c r="AC5" s="39"/>
      <c r="AD5" s="39"/>
      <c r="AE5" s="39"/>
    </row>
    <row r="6" spans="1:31" ht="20.25" customHeight="1" thickBot="1" x14ac:dyDescent="0.45">
      <c r="A6" s="111" t="s">
        <v>4</v>
      </c>
      <c r="B6" s="112"/>
      <c r="C6" s="112"/>
      <c r="D6" s="112"/>
      <c r="E6" s="112"/>
      <c r="F6" s="112"/>
      <c r="G6" s="112"/>
      <c r="H6" s="112"/>
      <c r="I6" s="112"/>
      <c r="J6" s="112"/>
      <c r="K6" s="112"/>
      <c r="L6" s="112"/>
      <c r="M6" s="113"/>
      <c r="N6" s="182" t="s">
        <v>31</v>
      </c>
      <c r="O6" s="183"/>
      <c r="P6" s="183"/>
      <c r="Q6" s="183"/>
      <c r="R6" s="183"/>
      <c r="S6" s="183"/>
      <c r="T6" s="183"/>
      <c r="U6" s="183"/>
      <c r="V6" s="183"/>
      <c r="W6" s="183"/>
      <c r="X6" s="183"/>
      <c r="Y6" s="183"/>
      <c r="Z6" s="183"/>
      <c r="AA6" s="184"/>
    </row>
    <row r="7" spans="1:31" ht="27.75" customHeight="1" x14ac:dyDescent="0.4">
      <c r="A7" s="158" t="s">
        <v>2</v>
      </c>
      <c r="B7" s="167" t="s">
        <v>126</v>
      </c>
      <c r="C7" s="168"/>
      <c r="D7" s="168"/>
      <c r="E7" s="168"/>
      <c r="F7" s="168"/>
      <c r="G7" s="168"/>
      <c r="H7" s="168"/>
      <c r="I7" s="168"/>
      <c r="J7" s="168"/>
      <c r="K7" s="168"/>
      <c r="L7" s="168"/>
      <c r="M7" s="169"/>
      <c r="N7" s="142" t="s">
        <v>103</v>
      </c>
      <c r="O7" s="210" t="s">
        <v>129</v>
      </c>
      <c r="P7" s="211"/>
      <c r="Q7" s="211"/>
      <c r="R7" s="211"/>
      <c r="S7" s="211"/>
      <c r="T7" s="211"/>
      <c r="U7" s="211"/>
      <c r="V7" s="211"/>
      <c r="W7" s="211"/>
      <c r="X7" s="211"/>
      <c r="Y7" s="211"/>
      <c r="Z7" s="211"/>
      <c r="AA7" s="212"/>
    </row>
    <row r="8" spans="1:31" ht="57" customHeight="1" x14ac:dyDescent="0.4">
      <c r="A8" s="159"/>
      <c r="B8" s="64" t="s">
        <v>124</v>
      </c>
      <c r="C8" s="258"/>
      <c r="D8" s="259"/>
      <c r="E8" s="259"/>
      <c r="F8" s="260"/>
      <c r="G8" s="127" t="s">
        <v>125</v>
      </c>
      <c r="H8" s="261"/>
      <c r="I8" s="262"/>
      <c r="J8" s="259"/>
      <c r="K8" s="259"/>
      <c r="L8" s="259"/>
      <c r="M8" s="263"/>
      <c r="N8" s="143"/>
      <c r="O8" s="271"/>
      <c r="P8" s="262"/>
      <c r="Q8" s="262"/>
      <c r="R8" s="262"/>
      <c r="S8" s="262"/>
      <c r="T8" s="262"/>
      <c r="U8" s="262"/>
      <c r="V8" s="262"/>
      <c r="W8" s="262"/>
      <c r="X8" s="262"/>
      <c r="Y8" s="262"/>
      <c r="Z8" s="262"/>
      <c r="AA8" s="272"/>
    </row>
    <row r="9" spans="1:31" ht="27.75" customHeight="1" x14ac:dyDescent="0.4">
      <c r="A9" s="159"/>
      <c r="B9" s="163" t="s">
        <v>3</v>
      </c>
      <c r="C9" s="163"/>
      <c r="D9" s="163"/>
      <c r="E9" s="161"/>
      <c r="F9" s="162"/>
      <c r="G9" s="162"/>
      <c r="H9" s="162"/>
      <c r="I9" s="162"/>
      <c r="J9" s="162"/>
      <c r="K9" s="162"/>
      <c r="L9" s="162"/>
      <c r="M9" s="264"/>
      <c r="N9" s="143"/>
      <c r="O9" s="163" t="s">
        <v>24</v>
      </c>
      <c r="P9" s="163"/>
      <c r="Q9" s="163"/>
      <c r="R9" s="161"/>
      <c r="S9" s="162"/>
      <c r="T9" s="162"/>
      <c r="U9" s="162"/>
      <c r="V9" s="162"/>
      <c r="W9" s="162"/>
      <c r="X9" s="162"/>
      <c r="Y9" s="162"/>
      <c r="Z9" s="162"/>
      <c r="AA9" s="264"/>
    </row>
    <row r="10" spans="1:31" ht="27.75" customHeight="1" x14ac:dyDescent="0.4">
      <c r="A10" s="159"/>
      <c r="B10" s="254" t="s">
        <v>5</v>
      </c>
      <c r="C10" s="255"/>
      <c r="D10" s="255"/>
      <c r="E10" s="55"/>
      <c r="F10" s="56"/>
      <c r="G10" s="57" t="s">
        <v>6</v>
      </c>
      <c r="H10" s="128"/>
      <c r="I10" s="128"/>
      <c r="J10" s="128"/>
      <c r="K10" s="128"/>
      <c r="L10" s="128"/>
      <c r="M10" s="270"/>
      <c r="N10" s="143"/>
      <c r="O10" s="254" t="s">
        <v>26</v>
      </c>
      <c r="P10" s="255"/>
      <c r="Q10" s="255"/>
      <c r="R10" s="55"/>
      <c r="S10" s="56"/>
      <c r="T10" s="57" t="s">
        <v>6</v>
      </c>
      <c r="U10" s="58"/>
      <c r="V10" s="58"/>
      <c r="W10" s="58"/>
      <c r="X10" s="138"/>
      <c r="Y10" s="116"/>
      <c r="Z10" s="116"/>
      <c r="AA10" s="265"/>
    </row>
    <row r="11" spans="1:31" ht="27.75" customHeight="1" thickBot="1" x14ac:dyDescent="0.45">
      <c r="A11" s="159"/>
      <c r="B11" s="256" t="s">
        <v>116</v>
      </c>
      <c r="C11" s="257"/>
      <c r="D11" s="257"/>
      <c r="E11" s="65"/>
      <c r="F11" s="66"/>
      <c r="G11" s="53" t="s">
        <v>6</v>
      </c>
      <c r="H11" s="268"/>
      <c r="I11" s="268"/>
      <c r="J11" s="268"/>
      <c r="K11" s="268"/>
      <c r="L11" s="268"/>
      <c r="M11" s="269"/>
      <c r="N11" s="143"/>
      <c r="O11" s="256" t="s">
        <v>117</v>
      </c>
      <c r="P11" s="257"/>
      <c r="Q11" s="257"/>
      <c r="R11" s="65"/>
      <c r="S11" s="67"/>
      <c r="T11" s="53" t="s">
        <v>6</v>
      </c>
      <c r="U11" s="54"/>
      <c r="V11" s="54"/>
      <c r="W11" s="54"/>
      <c r="X11" s="250"/>
      <c r="Y11" s="266"/>
      <c r="Z11" s="266"/>
      <c r="AA11" s="267"/>
    </row>
    <row r="12" spans="1:31" ht="27.75" customHeight="1" x14ac:dyDescent="0.4">
      <c r="A12" s="159"/>
      <c r="B12" s="127" t="s">
        <v>78</v>
      </c>
      <c r="C12" s="128"/>
      <c r="D12" s="128"/>
      <c r="E12" s="137"/>
      <c r="F12" s="138"/>
      <c r="G12" s="129" t="s">
        <v>128</v>
      </c>
      <c r="H12" s="130"/>
      <c r="I12" s="130"/>
      <c r="J12" s="130"/>
      <c r="K12" s="129" t="s">
        <v>123</v>
      </c>
      <c r="L12" s="130"/>
      <c r="M12" s="131"/>
      <c r="N12" s="143"/>
      <c r="O12" s="114" t="s">
        <v>7</v>
      </c>
      <c r="P12" s="115"/>
      <c r="Q12" s="115"/>
      <c r="R12" s="116"/>
      <c r="S12" s="116"/>
      <c r="T12" s="129" t="s">
        <v>127</v>
      </c>
      <c r="U12" s="130"/>
      <c r="V12" s="130"/>
      <c r="W12" s="130"/>
      <c r="X12" s="185"/>
      <c r="Y12" s="129" t="s">
        <v>105</v>
      </c>
      <c r="Z12" s="130"/>
      <c r="AA12" s="131"/>
    </row>
    <row r="13" spans="1:31" ht="27.75" customHeight="1" x14ac:dyDescent="0.4">
      <c r="A13" s="160"/>
      <c r="B13" s="135"/>
      <c r="C13" s="135"/>
      <c r="D13" s="42" t="s">
        <v>19</v>
      </c>
      <c r="E13" s="136"/>
      <c r="F13" s="125"/>
      <c r="G13" s="124"/>
      <c r="H13" s="125"/>
      <c r="I13" s="125"/>
      <c r="J13" s="125"/>
      <c r="K13" s="124"/>
      <c r="L13" s="125"/>
      <c r="M13" s="126"/>
      <c r="N13" s="186"/>
      <c r="O13" s="133"/>
      <c r="P13" s="134"/>
      <c r="Q13" s="47" t="s">
        <v>19</v>
      </c>
      <c r="R13" s="176"/>
      <c r="S13" s="177"/>
      <c r="T13" s="124"/>
      <c r="U13" s="125"/>
      <c r="V13" s="125"/>
      <c r="W13" s="125"/>
      <c r="X13" s="132"/>
      <c r="Y13" s="124"/>
      <c r="Z13" s="125"/>
      <c r="AA13" s="126"/>
    </row>
    <row r="14" spans="1:31" ht="27.75" customHeight="1" x14ac:dyDescent="0.4">
      <c r="A14" s="160"/>
      <c r="B14" s="135"/>
      <c r="C14" s="135"/>
      <c r="D14" s="42" t="s">
        <v>19</v>
      </c>
      <c r="E14" s="136"/>
      <c r="F14" s="125"/>
      <c r="G14" s="124"/>
      <c r="H14" s="125"/>
      <c r="I14" s="125"/>
      <c r="J14" s="125"/>
      <c r="K14" s="124"/>
      <c r="L14" s="125"/>
      <c r="M14" s="126"/>
      <c r="N14" s="186"/>
      <c r="O14" s="133"/>
      <c r="P14" s="134"/>
      <c r="Q14" s="47" t="s">
        <v>19</v>
      </c>
      <c r="R14" s="140"/>
      <c r="S14" s="141"/>
      <c r="T14" s="139"/>
      <c r="U14" s="125"/>
      <c r="V14" s="125"/>
      <c r="W14" s="125"/>
      <c r="X14" s="132"/>
      <c r="Y14" s="124"/>
      <c r="Z14" s="125"/>
      <c r="AA14" s="126"/>
    </row>
    <row r="15" spans="1:31" ht="27.75" customHeight="1" x14ac:dyDescent="0.4">
      <c r="A15" s="160"/>
      <c r="B15" s="135"/>
      <c r="C15" s="135"/>
      <c r="D15" s="42" t="s">
        <v>19</v>
      </c>
      <c r="E15" s="136"/>
      <c r="F15" s="125"/>
      <c r="G15" s="139"/>
      <c r="H15" s="125"/>
      <c r="I15" s="125"/>
      <c r="J15" s="125"/>
      <c r="K15" s="124"/>
      <c r="L15" s="125"/>
      <c r="M15" s="126"/>
      <c r="N15" s="186"/>
      <c r="O15" s="133"/>
      <c r="P15" s="134"/>
      <c r="Q15" s="47" t="s">
        <v>19</v>
      </c>
      <c r="R15" s="140"/>
      <c r="S15" s="141"/>
      <c r="T15" s="139"/>
      <c r="U15" s="125"/>
      <c r="V15" s="125"/>
      <c r="W15" s="125"/>
      <c r="X15" s="132"/>
      <c r="Y15" s="124"/>
      <c r="Z15" s="125"/>
      <c r="AA15" s="126"/>
    </row>
    <row r="16" spans="1:31" ht="27.75" customHeight="1" x14ac:dyDescent="0.4">
      <c r="A16" s="160"/>
      <c r="B16" s="135"/>
      <c r="C16" s="135"/>
      <c r="D16" s="42" t="s">
        <v>19</v>
      </c>
      <c r="E16" s="136"/>
      <c r="F16" s="125"/>
      <c r="G16" s="139"/>
      <c r="H16" s="125"/>
      <c r="I16" s="125"/>
      <c r="J16" s="125"/>
      <c r="K16" s="124"/>
      <c r="L16" s="125"/>
      <c r="M16" s="126"/>
      <c r="N16" s="186"/>
      <c r="O16" s="133"/>
      <c r="P16" s="134"/>
      <c r="Q16" s="47" t="s">
        <v>19</v>
      </c>
      <c r="R16" s="140"/>
      <c r="S16" s="141"/>
      <c r="T16" s="139"/>
      <c r="U16" s="125"/>
      <c r="V16" s="125"/>
      <c r="W16" s="125"/>
      <c r="X16" s="132"/>
      <c r="Y16" s="124"/>
      <c r="Z16" s="125"/>
      <c r="AA16" s="126"/>
    </row>
    <row r="17" spans="1:31" ht="27.75" customHeight="1" x14ac:dyDescent="0.4">
      <c r="A17" s="160"/>
      <c r="B17" s="135"/>
      <c r="C17" s="135"/>
      <c r="D17" s="42" t="s">
        <v>19</v>
      </c>
      <c r="E17" s="136"/>
      <c r="F17" s="125"/>
      <c r="G17" s="124"/>
      <c r="H17" s="125"/>
      <c r="I17" s="125"/>
      <c r="J17" s="125"/>
      <c r="K17" s="124"/>
      <c r="L17" s="125"/>
      <c r="M17" s="126"/>
      <c r="N17" s="186"/>
      <c r="O17" s="135"/>
      <c r="P17" s="135"/>
      <c r="Q17" s="47" t="s">
        <v>19</v>
      </c>
      <c r="R17" s="176"/>
      <c r="S17" s="177"/>
      <c r="T17" s="124"/>
      <c r="U17" s="125"/>
      <c r="V17" s="125"/>
      <c r="W17" s="125"/>
      <c r="X17" s="132"/>
      <c r="Y17" s="124"/>
      <c r="Z17" s="125"/>
      <c r="AA17" s="126"/>
    </row>
    <row r="18" spans="1:31" ht="27.75" customHeight="1" thickBot="1" x14ac:dyDescent="0.45">
      <c r="A18" s="159"/>
      <c r="B18" s="127" t="s">
        <v>104</v>
      </c>
      <c r="C18" s="128"/>
      <c r="D18" s="114"/>
      <c r="E18" s="122"/>
      <c r="F18" s="122"/>
      <c r="G18" s="122"/>
      <c r="H18" s="122"/>
      <c r="I18" s="122"/>
      <c r="J18" s="122"/>
      <c r="K18" s="122"/>
      <c r="L18" s="122"/>
      <c r="M18" s="123"/>
      <c r="N18" s="143"/>
      <c r="O18" s="119" t="s">
        <v>12</v>
      </c>
      <c r="P18" s="120"/>
      <c r="Q18" s="121"/>
      <c r="R18" s="117"/>
      <c r="S18" s="117"/>
      <c r="T18" s="117"/>
      <c r="U18" s="117"/>
      <c r="V18" s="117"/>
      <c r="W18" s="117"/>
      <c r="X18" s="117"/>
      <c r="Y18" s="117"/>
      <c r="Z18" s="117"/>
      <c r="AA18" s="118"/>
    </row>
    <row r="19" spans="1:31" ht="14.25" customHeight="1" x14ac:dyDescent="0.4">
      <c r="A19" s="145" t="s">
        <v>30</v>
      </c>
      <c r="B19" s="200" t="s">
        <v>80</v>
      </c>
      <c r="C19" s="201"/>
      <c r="D19" s="201"/>
      <c r="E19" s="201"/>
      <c r="F19" s="201"/>
      <c r="G19" s="201"/>
      <c r="H19" s="201"/>
      <c r="I19" s="201"/>
      <c r="J19" s="201"/>
      <c r="K19" s="201"/>
      <c r="L19" s="201"/>
      <c r="M19" s="202"/>
      <c r="N19" s="145" t="s">
        <v>29</v>
      </c>
      <c r="O19" s="197" t="s">
        <v>80</v>
      </c>
      <c r="P19" s="198"/>
      <c r="Q19" s="198"/>
      <c r="R19" s="198"/>
      <c r="S19" s="198"/>
      <c r="T19" s="198"/>
      <c r="U19" s="198"/>
      <c r="V19" s="198"/>
      <c r="W19" s="198"/>
      <c r="X19" s="198"/>
      <c r="Y19" s="198"/>
      <c r="Z19" s="198"/>
      <c r="AA19" s="199"/>
    </row>
    <row r="20" spans="1:31" ht="27.75" customHeight="1" x14ac:dyDescent="0.4">
      <c r="A20" s="146"/>
      <c r="B20" s="149"/>
      <c r="C20" s="149"/>
      <c r="D20" s="149"/>
      <c r="E20" s="154"/>
      <c r="F20" s="149"/>
      <c r="G20" s="149"/>
      <c r="H20" s="161"/>
      <c r="I20" s="162"/>
      <c r="J20" s="162"/>
      <c r="K20" s="149"/>
      <c r="L20" s="149"/>
      <c r="M20" s="161"/>
      <c r="N20" s="146"/>
      <c r="O20" s="174"/>
      <c r="P20" s="174"/>
      <c r="Q20" s="174"/>
      <c r="R20" s="174"/>
      <c r="S20" s="174"/>
      <c r="T20" s="174"/>
      <c r="U20" s="174"/>
      <c r="V20" s="174"/>
      <c r="W20" s="174"/>
      <c r="X20" s="174"/>
      <c r="Y20" s="174"/>
      <c r="Z20" s="174"/>
      <c r="AA20" s="175"/>
    </row>
    <row r="21" spans="1:31" ht="27.75" customHeight="1" thickBot="1" x14ac:dyDescent="0.45">
      <c r="A21" s="147"/>
      <c r="B21" s="148"/>
      <c r="C21" s="148"/>
      <c r="D21" s="148"/>
      <c r="E21" s="155"/>
      <c r="F21" s="148"/>
      <c r="G21" s="148"/>
      <c r="H21" s="59" t="s">
        <v>19</v>
      </c>
      <c r="I21" s="156"/>
      <c r="J21" s="156"/>
      <c r="K21" s="156"/>
      <c r="L21" s="156"/>
      <c r="M21" s="157"/>
      <c r="N21" s="147"/>
      <c r="O21" s="196"/>
      <c r="P21" s="196"/>
      <c r="Q21" s="196"/>
      <c r="R21" s="196"/>
      <c r="S21" s="196"/>
      <c r="T21" s="196"/>
      <c r="U21" s="59" t="s">
        <v>19</v>
      </c>
      <c r="V21" s="164"/>
      <c r="W21" s="164"/>
      <c r="X21" s="164"/>
      <c r="Y21" s="164"/>
      <c r="Z21" s="164"/>
      <c r="AA21" s="165"/>
    </row>
    <row r="22" spans="1:31" ht="84.95" customHeight="1" thickBot="1" x14ac:dyDescent="0.45">
      <c r="A22" s="50" t="s">
        <v>20</v>
      </c>
      <c r="B22" s="244"/>
      <c r="C22" s="244"/>
      <c r="D22" s="244"/>
      <c r="E22" s="244"/>
      <c r="F22" s="244"/>
      <c r="G22" s="244"/>
      <c r="H22" s="244"/>
      <c r="I22" s="244"/>
      <c r="J22" s="244"/>
      <c r="K22" s="244"/>
      <c r="L22" s="244"/>
      <c r="M22" s="245"/>
      <c r="N22" s="50" t="s">
        <v>27</v>
      </c>
      <c r="O22" s="193"/>
      <c r="P22" s="194"/>
      <c r="Q22" s="194"/>
      <c r="R22" s="194"/>
      <c r="S22" s="194"/>
      <c r="T22" s="194"/>
      <c r="U22" s="194"/>
      <c r="V22" s="194"/>
      <c r="W22" s="194"/>
      <c r="X22" s="194"/>
      <c r="Y22" s="194"/>
      <c r="Z22" s="194"/>
      <c r="AA22" s="195"/>
      <c r="AB22" s="40"/>
      <c r="AC22" s="41"/>
      <c r="AD22" s="41"/>
      <c r="AE22" s="41"/>
    </row>
    <row r="23" spans="1:31" ht="24.95" customHeight="1" x14ac:dyDescent="0.4">
      <c r="A23" s="142" t="s">
        <v>21</v>
      </c>
      <c r="B23" s="221" t="s">
        <v>86</v>
      </c>
      <c r="C23" s="223" t="s">
        <v>82</v>
      </c>
      <c r="D23" s="225"/>
      <c r="E23" s="225"/>
      <c r="F23" s="225"/>
      <c r="G23" s="225"/>
      <c r="H23" s="225"/>
      <c r="I23" s="225"/>
      <c r="J23" s="225"/>
      <c r="K23" s="225"/>
      <c r="L23" s="225"/>
      <c r="M23" s="226"/>
      <c r="N23" s="51" t="s">
        <v>84</v>
      </c>
      <c r="O23" s="187"/>
      <c r="P23" s="188"/>
      <c r="Q23" s="188"/>
      <c r="R23" s="188"/>
      <c r="S23" s="188"/>
      <c r="T23" s="188"/>
      <c r="U23" s="189"/>
      <c r="V23" s="52" t="s">
        <v>85</v>
      </c>
      <c r="W23" s="190"/>
      <c r="X23" s="191"/>
      <c r="Y23" s="191"/>
      <c r="Z23" s="191"/>
      <c r="AA23" s="192"/>
      <c r="AB23" s="40"/>
      <c r="AC23" s="41"/>
      <c r="AD23" s="41"/>
      <c r="AE23" s="41"/>
    </row>
    <row r="24" spans="1:31" ht="51.75" customHeight="1" x14ac:dyDescent="0.4">
      <c r="A24" s="143"/>
      <c r="B24" s="222"/>
      <c r="C24" s="224"/>
      <c r="D24" s="227"/>
      <c r="E24" s="227"/>
      <c r="F24" s="227"/>
      <c r="G24" s="227"/>
      <c r="H24" s="227"/>
      <c r="I24" s="227"/>
      <c r="J24" s="227"/>
      <c r="K24" s="227"/>
      <c r="L24" s="227"/>
      <c r="M24" s="228"/>
      <c r="N24" s="213" t="s">
        <v>25</v>
      </c>
      <c r="O24" s="206"/>
      <c r="P24" s="207"/>
      <c r="Q24" s="207"/>
      <c r="R24" s="207"/>
      <c r="S24" s="207"/>
      <c r="T24" s="207"/>
      <c r="U24" s="207"/>
      <c r="V24" s="207"/>
      <c r="W24" s="207"/>
      <c r="X24" s="207"/>
      <c r="Y24" s="207"/>
      <c r="Z24" s="207"/>
      <c r="AA24" s="208"/>
    </row>
    <row r="25" spans="1:31" ht="24.95" customHeight="1" x14ac:dyDescent="0.4">
      <c r="A25" s="143"/>
      <c r="B25" s="137"/>
      <c r="C25" s="43" t="s">
        <v>83</v>
      </c>
      <c r="D25" s="229"/>
      <c r="E25" s="229"/>
      <c r="F25" s="229"/>
      <c r="G25" s="229"/>
      <c r="H25" s="229"/>
      <c r="I25" s="229"/>
      <c r="J25" s="229"/>
      <c r="K25" s="229"/>
      <c r="L25" s="229"/>
      <c r="M25" s="230"/>
      <c r="N25" s="214"/>
      <c r="O25" s="134"/>
      <c r="P25" s="135"/>
      <c r="Q25" s="135"/>
      <c r="R25" s="135"/>
      <c r="S25" s="135"/>
      <c r="T25" s="135"/>
      <c r="U25" s="135"/>
      <c r="V25" s="135"/>
      <c r="W25" s="135"/>
      <c r="X25" s="135"/>
      <c r="Y25" s="135"/>
      <c r="Z25" s="135"/>
      <c r="AA25" s="209"/>
    </row>
    <row r="26" spans="1:31" ht="14.25" customHeight="1" x14ac:dyDescent="0.4">
      <c r="A26" s="143"/>
      <c r="B26" s="246" t="s">
        <v>97</v>
      </c>
      <c r="C26" s="247"/>
      <c r="D26" s="231" t="s">
        <v>87</v>
      </c>
      <c r="E26" s="232"/>
      <c r="F26" s="232"/>
      <c r="G26" s="232"/>
      <c r="H26" s="232"/>
      <c r="I26" s="232"/>
      <c r="J26" s="232"/>
      <c r="K26" s="232"/>
      <c r="L26" s="232"/>
      <c r="M26" s="233"/>
      <c r="N26" s="251" t="s">
        <v>22</v>
      </c>
      <c r="O26" s="252" t="s">
        <v>28</v>
      </c>
      <c r="P26" s="252"/>
      <c r="Q26" s="252"/>
      <c r="R26" s="252"/>
      <c r="S26" s="252"/>
      <c r="T26" s="252"/>
      <c r="U26" s="252"/>
      <c r="V26" s="252"/>
      <c r="W26" s="252"/>
      <c r="X26" s="252"/>
      <c r="Y26" s="252"/>
      <c r="Z26" s="252"/>
      <c r="AA26" s="253"/>
    </row>
    <row r="27" spans="1:31" ht="15.95" customHeight="1" x14ac:dyDescent="0.4">
      <c r="A27" s="143"/>
      <c r="B27" s="222"/>
      <c r="C27" s="248"/>
      <c r="D27" s="234"/>
      <c r="E27" s="150"/>
      <c r="F27" s="150"/>
      <c r="G27" s="150"/>
      <c r="H27" s="236" t="s">
        <v>88</v>
      </c>
      <c r="I27" s="150"/>
      <c r="J27" s="150"/>
      <c r="K27" s="150"/>
      <c r="L27" s="150"/>
      <c r="M27" s="151"/>
      <c r="N27" s="143"/>
      <c r="O27" s="215"/>
      <c r="P27" s="216"/>
      <c r="Q27" s="216"/>
      <c r="R27" s="216"/>
      <c r="S27" s="216"/>
      <c r="T27" s="216"/>
      <c r="U27" s="216"/>
      <c r="V27" s="216"/>
      <c r="W27" s="216"/>
      <c r="X27" s="216"/>
      <c r="Y27" s="216"/>
      <c r="Z27" s="216"/>
      <c r="AA27" s="217"/>
    </row>
    <row r="28" spans="1:31" ht="15.95" customHeight="1" thickBot="1" x14ac:dyDescent="0.45">
      <c r="A28" s="144"/>
      <c r="B28" s="249"/>
      <c r="C28" s="250"/>
      <c r="D28" s="235"/>
      <c r="E28" s="152"/>
      <c r="F28" s="152"/>
      <c r="G28" s="152"/>
      <c r="H28" s="237"/>
      <c r="I28" s="152"/>
      <c r="J28" s="152"/>
      <c r="K28" s="152"/>
      <c r="L28" s="152"/>
      <c r="M28" s="153"/>
      <c r="N28" s="144"/>
      <c r="O28" s="218"/>
      <c r="P28" s="219"/>
      <c r="Q28" s="219"/>
      <c r="R28" s="219"/>
      <c r="S28" s="219"/>
      <c r="T28" s="219"/>
      <c r="U28" s="219"/>
      <c r="V28" s="219"/>
      <c r="W28" s="219"/>
      <c r="X28" s="219"/>
      <c r="Y28" s="219"/>
      <c r="Z28" s="219"/>
      <c r="AA28" s="220"/>
    </row>
    <row r="29" spans="1:31" ht="24.75" customHeight="1" x14ac:dyDescent="0.4">
      <c r="A29" s="204" t="s">
        <v>23</v>
      </c>
      <c r="B29" s="238"/>
      <c r="C29" s="239"/>
      <c r="D29" s="239"/>
      <c r="E29" s="239"/>
      <c r="F29" s="239"/>
      <c r="G29" s="239"/>
      <c r="H29" s="239"/>
      <c r="I29" s="239"/>
      <c r="J29" s="239"/>
      <c r="K29" s="239"/>
      <c r="L29" s="239"/>
      <c r="M29" s="240"/>
      <c r="N29" s="204" t="s">
        <v>23</v>
      </c>
      <c r="O29" s="215"/>
      <c r="P29" s="216"/>
      <c r="Q29" s="216"/>
      <c r="R29" s="216"/>
      <c r="S29" s="216"/>
      <c r="T29" s="216"/>
      <c r="U29" s="216"/>
      <c r="V29" s="216"/>
      <c r="W29" s="216"/>
      <c r="X29" s="216"/>
      <c r="Y29" s="216"/>
      <c r="Z29" s="216"/>
      <c r="AA29" s="217"/>
    </row>
    <row r="30" spans="1:31" ht="24.95" customHeight="1" thickBot="1" x14ac:dyDescent="0.45">
      <c r="A30" s="205"/>
      <c r="B30" s="241"/>
      <c r="C30" s="242"/>
      <c r="D30" s="242"/>
      <c r="E30" s="242"/>
      <c r="F30" s="242"/>
      <c r="G30" s="242"/>
      <c r="H30" s="242"/>
      <c r="I30" s="242"/>
      <c r="J30" s="242"/>
      <c r="K30" s="242"/>
      <c r="L30" s="242"/>
      <c r="M30" s="243"/>
      <c r="N30" s="205"/>
      <c r="O30" s="218"/>
      <c r="P30" s="219"/>
      <c r="Q30" s="219"/>
      <c r="R30" s="219"/>
      <c r="S30" s="219"/>
      <c r="T30" s="219"/>
      <c r="U30" s="219"/>
      <c r="V30" s="219"/>
      <c r="W30" s="219"/>
      <c r="X30" s="219"/>
      <c r="Y30" s="219"/>
      <c r="Z30" s="219"/>
      <c r="AA30" s="220"/>
    </row>
    <row r="31" spans="1:31" ht="23.25" customHeight="1" x14ac:dyDescent="0.4">
      <c r="A31" s="63" t="s">
        <v>122</v>
      </c>
    </row>
  </sheetData>
  <mergeCells count="120">
    <mergeCell ref="B10:D10"/>
    <mergeCell ref="B11:D11"/>
    <mergeCell ref="C8:F8"/>
    <mergeCell ref="G8:H8"/>
    <mergeCell ref="I8:M8"/>
    <mergeCell ref="O9:Q9"/>
    <mergeCell ref="R9:AA9"/>
    <mergeCell ref="O10:Q10"/>
    <mergeCell ref="X10:AA10"/>
    <mergeCell ref="O11:Q11"/>
    <mergeCell ref="X11:AA11"/>
    <mergeCell ref="H11:M11"/>
    <mergeCell ref="H10:M10"/>
    <mergeCell ref="O8:AA8"/>
    <mergeCell ref="E9:M9"/>
    <mergeCell ref="C1:F1"/>
    <mergeCell ref="C2:F2"/>
    <mergeCell ref="A29:A30"/>
    <mergeCell ref="A3:AA3"/>
    <mergeCell ref="O24:AA25"/>
    <mergeCell ref="O7:AA7"/>
    <mergeCell ref="O21:Q21"/>
    <mergeCell ref="N24:N25"/>
    <mergeCell ref="O20:Q20"/>
    <mergeCell ref="O29:AA30"/>
    <mergeCell ref="B23:B25"/>
    <mergeCell ref="C23:C24"/>
    <mergeCell ref="D23:M24"/>
    <mergeCell ref="D25:M25"/>
    <mergeCell ref="N29:N30"/>
    <mergeCell ref="D26:M26"/>
    <mergeCell ref="D27:G28"/>
    <mergeCell ref="H27:H28"/>
    <mergeCell ref="B29:M30"/>
    <mergeCell ref="B22:M22"/>
    <mergeCell ref="B26:C28"/>
    <mergeCell ref="N26:N28"/>
    <mergeCell ref="O27:AA28"/>
    <mergeCell ref="O26:AA26"/>
    <mergeCell ref="O23:U23"/>
    <mergeCell ref="W23:AA23"/>
    <mergeCell ref="O22:AA22"/>
    <mergeCell ref="R21:T21"/>
    <mergeCell ref="R16:S16"/>
    <mergeCell ref="K20:M20"/>
    <mergeCell ref="O19:AA19"/>
    <mergeCell ref="N19:N21"/>
    <mergeCell ref="B19:M19"/>
    <mergeCell ref="O15:P15"/>
    <mergeCell ref="R15:S15"/>
    <mergeCell ref="V21:AA21"/>
    <mergeCell ref="K15:M15"/>
    <mergeCell ref="W1:X1"/>
    <mergeCell ref="B7:M7"/>
    <mergeCell ref="B5:AA5"/>
    <mergeCell ref="U20:W20"/>
    <mergeCell ref="X20:AA20"/>
    <mergeCell ref="R20:T20"/>
    <mergeCell ref="O13:P13"/>
    <mergeCell ref="R13:S13"/>
    <mergeCell ref="Y1:AA1"/>
    <mergeCell ref="D4:AA4"/>
    <mergeCell ref="N6:AA6"/>
    <mergeCell ref="R17:S17"/>
    <mergeCell ref="T12:X12"/>
    <mergeCell ref="T13:X13"/>
    <mergeCell ref="T14:X14"/>
    <mergeCell ref="G16:J16"/>
    <mergeCell ref="T15:X15"/>
    <mergeCell ref="T16:X16"/>
    <mergeCell ref="N7:N18"/>
    <mergeCell ref="B14:C14"/>
    <mergeCell ref="E14:F14"/>
    <mergeCell ref="B15:C15"/>
    <mergeCell ref="E15:F15"/>
    <mergeCell ref="O14:P14"/>
    <mergeCell ref="A23:A28"/>
    <mergeCell ref="A19:A21"/>
    <mergeCell ref="B21:D21"/>
    <mergeCell ref="B20:D20"/>
    <mergeCell ref="B16:C16"/>
    <mergeCell ref="E16:F16"/>
    <mergeCell ref="B17:C17"/>
    <mergeCell ref="E17:F17"/>
    <mergeCell ref="I27:M28"/>
    <mergeCell ref="E20:G20"/>
    <mergeCell ref="E21:G21"/>
    <mergeCell ref="I21:M21"/>
    <mergeCell ref="K16:M16"/>
    <mergeCell ref="A7:A18"/>
    <mergeCell ref="K12:M12"/>
    <mergeCell ref="G13:J13"/>
    <mergeCell ref="K13:M13"/>
    <mergeCell ref="G14:J14"/>
    <mergeCell ref="H20:J20"/>
    <mergeCell ref="B9:D9"/>
    <mergeCell ref="A6:M6"/>
    <mergeCell ref="O12:S12"/>
    <mergeCell ref="R18:AA18"/>
    <mergeCell ref="O18:Q18"/>
    <mergeCell ref="E18:M18"/>
    <mergeCell ref="K17:M17"/>
    <mergeCell ref="B18:D18"/>
    <mergeCell ref="Y13:AA13"/>
    <mergeCell ref="Y14:AA14"/>
    <mergeCell ref="Y15:AA15"/>
    <mergeCell ref="Y16:AA16"/>
    <mergeCell ref="Y17:AA17"/>
    <mergeCell ref="G17:J17"/>
    <mergeCell ref="Y12:AA12"/>
    <mergeCell ref="T17:X17"/>
    <mergeCell ref="O16:P16"/>
    <mergeCell ref="O17:P17"/>
    <mergeCell ref="E13:F13"/>
    <mergeCell ref="G12:J12"/>
    <mergeCell ref="B13:C13"/>
    <mergeCell ref="B12:F12"/>
    <mergeCell ref="K14:M14"/>
    <mergeCell ref="G15:J15"/>
    <mergeCell ref="R14:S14"/>
  </mergeCells>
  <phoneticPr fontId="1"/>
  <conditionalFormatting sqref="B20:G21 H20:M20 I21:M21 B22:M22 D23:M25 D27:G28 I27:M28 O27:AA28 O23:U23 W23:AA23 O24:AA25 O22:AA22 O20:T21 U20:AA20 V21:AA21">
    <cfRule type="expression" dxfId="3" priority="4">
      <formula>$AB$2=TRUE</formula>
    </cfRule>
  </conditionalFormatting>
  <conditionalFormatting sqref="E10:F11">
    <cfRule type="expression" dxfId="2" priority="3">
      <formula>$AB$2=TRUE</formula>
    </cfRule>
  </conditionalFormatting>
  <conditionalFormatting sqref="R10:S11">
    <cfRule type="expression" dxfId="1" priority="2">
      <formula>$AB$2=TRUE</formula>
    </cfRule>
  </conditionalFormatting>
  <conditionalFormatting sqref="B13:C17 E13:M18 O13:P17 R13:AA18">
    <cfRule type="expression" dxfId="0" priority="1">
      <formula>$AB$2=TRUE</formula>
    </cfRule>
  </conditionalFormatting>
  <printOptions horizontalCentered="1" verticalCentered="1"/>
  <pageMargins left="3.937007874015748E-2" right="3.937007874015748E-2" top="0" bottom="0" header="0" footer="0"/>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1" r:id="rId4" name="Check Box 97">
              <controlPr defaultSize="0" autoFill="0" autoLine="0" autoPict="0">
                <anchor moveWithCells="1">
                  <from>
                    <xdr:col>1</xdr:col>
                    <xdr:colOff>133350</xdr:colOff>
                    <xdr:row>0</xdr:row>
                    <xdr:rowOff>190500</xdr:rowOff>
                  </from>
                  <to>
                    <xdr:col>2</xdr:col>
                    <xdr:colOff>342900</xdr:colOff>
                    <xdr:row>2</xdr:row>
                    <xdr:rowOff>38100</xdr:rowOff>
                  </to>
                </anchor>
              </controlPr>
            </control>
          </mc:Choice>
        </mc:AlternateContent>
        <mc:AlternateContent xmlns:mc="http://schemas.openxmlformats.org/markup-compatibility/2006">
          <mc:Choice Requires="x14">
            <control shapeId="1123" r:id="rId5" name="Check Box 99">
              <controlPr defaultSize="0" autoFill="0" autoLine="0" autoPict="0">
                <anchor moveWithCells="1">
                  <from>
                    <xdr:col>1</xdr:col>
                    <xdr:colOff>133350</xdr:colOff>
                    <xdr:row>0</xdr:row>
                    <xdr:rowOff>0</xdr:rowOff>
                  </from>
                  <to>
                    <xdr:col>1</xdr:col>
                    <xdr:colOff>419100</xdr:colOff>
                    <xdr:row>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【※追加不可】プルダウンリスト!$C$1</xm:f>
          </x14:formula1>
          <xm:sqref>R10:R11</xm:sqref>
        </x14:dataValidation>
        <x14:dataValidation type="list" allowBlank="1" showInputMessage="1" showErrorMessage="1" xr:uid="{00000000-0002-0000-0000-000001000000}">
          <x14:formula1>
            <xm:f>【※追加不可】プルダウンリスト!$G$1:$G$7</xm:f>
          </x14:formula1>
          <xm:sqref>B21:G21 O20:V21 W20:AA20 B20:M20</xm:sqref>
        </x14:dataValidation>
        <x14:dataValidation type="list" allowBlank="1" showInputMessage="1" showErrorMessage="1" xr:uid="{00000000-0002-0000-0000-000002000000}">
          <x14:formula1>
            <xm:f>【※追加不可】プルダウンリスト!$C$1:$C$1</xm:f>
          </x14:formula1>
          <xm:sqref>E10:E11</xm:sqref>
        </x14:dataValidation>
        <x14:dataValidation type="list" allowBlank="1" showInputMessage="1" showErrorMessage="1" xr:uid="{00000000-0002-0000-0000-000003000000}">
          <x14:formula1>
            <xm:f>【※追加不可】プルダウンリスト!$E$1:$E$10</xm:f>
          </x14:formula1>
          <xm:sqref>O13:P17 B13:C17</xm:sqref>
        </x14:dataValidation>
        <x14:dataValidation type="list" allowBlank="1" showInputMessage="1" showErrorMessage="1" xr:uid="{00000000-0002-0000-0000-000004000000}">
          <x14:formula1>
            <xm:f>【※追加不可】プルダウンリスト!$A$1:$A$18</xm:f>
          </x14:formula1>
          <xm:sqref>W1:W2</xm:sqref>
        </x14:dataValidation>
        <x14:dataValidation type="list" allowBlank="1" showInputMessage="1" showErrorMessage="1" xr:uid="{00000000-0002-0000-0000-000005000000}">
          <x14:formula1>
            <xm:f>【※追加不可】プルダウンリスト!$G$10:$G$13</xm:f>
          </x14:formula1>
          <xm:sqref>D27:G28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99"/>
    <pageSetUpPr fitToPage="1"/>
  </sheetPr>
  <dimension ref="A1:P33"/>
  <sheetViews>
    <sheetView view="pageBreakPreview" zoomScale="80" zoomScaleNormal="100" zoomScaleSheetLayoutView="80" workbookViewId="0">
      <selection activeCell="A3" sqref="A3:J3"/>
    </sheetView>
  </sheetViews>
  <sheetFormatPr defaultRowHeight="13.5" x14ac:dyDescent="0.15"/>
  <cols>
    <col min="1" max="1" width="3.75" style="69" customWidth="1"/>
    <col min="2" max="2" width="5" style="69" customWidth="1"/>
    <col min="3" max="3" width="9.5" style="69" bestFit="1" customWidth="1"/>
    <col min="4" max="5" width="4.875" style="69" customWidth="1"/>
    <col min="6" max="6" width="5" style="69" customWidth="1"/>
    <col min="7" max="7" width="18.75" style="69" customWidth="1"/>
    <col min="8" max="9" width="16" style="69" customWidth="1"/>
    <col min="10" max="10" width="3.75" style="69" customWidth="1"/>
    <col min="11" max="258" width="9" style="69"/>
    <col min="259" max="259" width="3.75" style="69" customWidth="1"/>
    <col min="260" max="260" width="5" style="69" customWidth="1"/>
    <col min="261" max="261" width="9.5" style="69" bestFit="1" customWidth="1"/>
    <col min="262" max="262" width="11.875" style="69" bestFit="1" customWidth="1"/>
    <col min="263" max="263" width="5" style="69" customWidth="1"/>
    <col min="264" max="264" width="18.75" style="69" customWidth="1"/>
    <col min="265" max="265" width="31.25" style="69" customWidth="1"/>
    <col min="266" max="266" width="3.75" style="69" customWidth="1"/>
    <col min="267" max="514" width="9" style="69"/>
    <col min="515" max="515" width="3.75" style="69" customWidth="1"/>
    <col min="516" max="516" width="5" style="69" customWidth="1"/>
    <col min="517" max="517" width="9.5" style="69" bestFit="1" customWidth="1"/>
    <col min="518" max="518" width="11.875" style="69" bestFit="1" customWidth="1"/>
    <col min="519" max="519" width="5" style="69" customWidth="1"/>
    <col min="520" max="520" width="18.75" style="69" customWidth="1"/>
    <col min="521" max="521" width="31.25" style="69" customWidth="1"/>
    <col min="522" max="522" width="3.75" style="69" customWidth="1"/>
    <col min="523" max="770" width="9" style="69"/>
    <col min="771" max="771" width="3.75" style="69" customWidth="1"/>
    <col min="772" max="772" width="5" style="69" customWidth="1"/>
    <col min="773" max="773" width="9.5" style="69" bestFit="1" customWidth="1"/>
    <col min="774" max="774" width="11.875" style="69" bestFit="1" customWidth="1"/>
    <col min="775" max="775" width="5" style="69" customWidth="1"/>
    <col min="776" max="776" width="18.75" style="69" customWidth="1"/>
    <col min="777" max="777" width="31.25" style="69" customWidth="1"/>
    <col min="778" max="778" width="3.75" style="69" customWidth="1"/>
    <col min="779" max="1026" width="9" style="69"/>
    <col min="1027" max="1027" width="3.75" style="69" customWidth="1"/>
    <col min="1028" max="1028" width="5" style="69" customWidth="1"/>
    <col min="1029" max="1029" width="9.5" style="69" bestFit="1" customWidth="1"/>
    <col min="1030" max="1030" width="11.875" style="69" bestFit="1" customWidth="1"/>
    <col min="1031" max="1031" width="5" style="69" customWidth="1"/>
    <col min="1032" max="1032" width="18.75" style="69" customWidth="1"/>
    <col min="1033" max="1033" width="31.25" style="69" customWidth="1"/>
    <col min="1034" max="1034" width="3.75" style="69" customWidth="1"/>
    <col min="1035" max="1282" width="9" style="69"/>
    <col min="1283" max="1283" width="3.75" style="69" customWidth="1"/>
    <col min="1284" max="1284" width="5" style="69" customWidth="1"/>
    <col min="1285" max="1285" width="9.5" style="69" bestFit="1" customWidth="1"/>
    <col min="1286" max="1286" width="11.875" style="69" bestFit="1" customWidth="1"/>
    <col min="1287" max="1287" width="5" style="69" customWidth="1"/>
    <col min="1288" max="1288" width="18.75" style="69" customWidth="1"/>
    <col min="1289" max="1289" width="31.25" style="69" customWidth="1"/>
    <col min="1290" max="1290" width="3.75" style="69" customWidth="1"/>
    <col min="1291" max="1538" width="9" style="69"/>
    <col min="1539" max="1539" width="3.75" style="69" customWidth="1"/>
    <col min="1540" max="1540" width="5" style="69" customWidth="1"/>
    <col min="1541" max="1541" width="9.5" style="69" bestFit="1" customWidth="1"/>
    <col min="1542" max="1542" width="11.875" style="69" bestFit="1" customWidth="1"/>
    <col min="1543" max="1543" width="5" style="69" customWidth="1"/>
    <col min="1544" max="1544" width="18.75" style="69" customWidth="1"/>
    <col min="1545" max="1545" width="31.25" style="69" customWidth="1"/>
    <col min="1546" max="1546" width="3.75" style="69" customWidth="1"/>
    <col min="1547" max="1794" width="9" style="69"/>
    <col min="1795" max="1795" width="3.75" style="69" customWidth="1"/>
    <col min="1796" max="1796" width="5" style="69" customWidth="1"/>
    <col min="1797" max="1797" width="9.5" style="69" bestFit="1" customWidth="1"/>
    <col min="1798" max="1798" width="11.875" style="69" bestFit="1" customWidth="1"/>
    <col min="1799" max="1799" width="5" style="69" customWidth="1"/>
    <col min="1800" max="1800" width="18.75" style="69" customWidth="1"/>
    <col min="1801" max="1801" width="31.25" style="69" customWidth="1"/>
    <col min="1802" max="1802" width="3.75" style="69" customWidth="1"/>
    <col min="1803" max="2050" width="9" style="69"/>
    <col min="2051" max="2051" width="3.75" style="69" customWidth="1"/>
    <col min="2052" max="2052" width="5" style="69" customWidth="1"/>
    <col min="2053" max="2053" width="9.5" style="69" bestFit="1" customWidth="1"/>
    <col min="2054" max="2054" width="11.875" style="69" bestFit="1" customWidth="1"/>
    <col min="2055" max="2055" width="5" style="69" customWidth="1"/>
    <col min="2056" max="2056" width="18.75" style="69" customWidth="1"/>
    <col min="2057" max="2057" width="31.25" style="69" customWidth="1"/>
    <col min="2058" max="2058" width="3.75" style="69" customWidth="1"/>
    <col min="2059" max="2306" width="9" style="69"/>
    <col min="2307" max="2307" width="3.75" style="69" customWidth="1"/>
    <col min="2308" max="2308" width="5" style="69" customWidth="1"/>
    <col min="2309" max="2309" width="9.5" style="69" bestFit="1" customWidth="1"/>
    <col min="2310" max="2310" width="11.875" style="69" bestFit="1" customWidth="1"/>
    <col min="2311" max="2311" width="5" style="69" customWidth="1"/>
    <col min="2312" max="2312" width="18.75" style="69" customWidth="1"/>
    <col min="2313" max="2313" width="31.25" style="69" customWidth="1"/>
    <col min="2314" max="2314" width="3.75" style="69" customWidth="1"/>
    <col min="2315" max="2562" width="9" style="69"/>
    <col min="2563" max="2563" width="3.75" style="69" customWidth="1"/>
    <col min="2564" max="2564" width="5" style="69" customWidth="1"/>
    <col min="2565" max="2565" width="9.5" style="69" bestFit="1" customWidth="1"/>
    <col min="2566" max="2566" width="11.875" style="69" bestFit="1" customWidth="1"/>
    <col min="2567" max="2567" width="5" style="69" customWidth="1"/>
    <col min="2568" max="2568" width="18.75" style="69" customWidth="1"/>
    <col min="2569" max="2569" width="31.25" style="69" customWidth="1"/>
    <col min="2570" max="2570" width="3.75" style="69" customWidth="1"/>
    <col min="2571" max="2818" width="9" style="69"/>
    <col min="2819" max="2819" width="3.75" style="69" customWidth="1"/>
    <col min="2820" max="2820" width="5" style="69" customWidth="1"/>
    <col min="2821" max="2821" width="9.5" style="69" bestFit="1" customWidth="1"/>
    <col min="2822" max="2822" width="11.875" style="69" bestFit="1" customWidth="1"/>
    <col min="2823" max="2823" width="5" style="69" customWidth="1"/>
    <col min="2824" max="2824" width="18.75" style="69" customWidth="1"/>
    <col min="2825" max="2825" width="31.25" style="69" customWidth="1"/>
    <col min="2826" max="2826" width="3.75" style="69" customWidth="1"/>
    <col min="2827" max="3074" width="9" style="69"/>
    <col min="3075" max="3075" width="3.75" style="69" customWidth="1"/>
    <col min="3076" max="3076" width="5" style="69" customWidth="1"/>
    <col min="3077" max="3077" width="9.5" style="69" bestFit="1" customWidth="1"/>
    <col min="3078" max="3078" width="11.875" style="69" bestFit="1" customWidth="1"/>
    <col min="3079" max="3079" width="5" style="69" customWidth="1"/>
    <col min="3080" max="3080" width="18.75" style="69" customWidth="1"/>
    <col min="3081" max="3081" width="31.25" style="69" customWidth="1"/>
    <col min="3082" max="3082" width="3.75" style="69" customWidth="1"/>
    <col min="3083" max="3330" width="9" style="69"/>
    <col min="3331" max="3331" width="3.75" style="69" customWidth="1"/>
    <col min="3332" max="3332" width="5" style="69" customWidth="1"/>
    <col min="3333" max="3333" width="9.5" style="69" bestFit="1" customWidth="1"/>
    <col min="3334" max="3334" width="11.875" style="69" bestFit="1" customWidth="1"/>
    <col min="3335" max="3335" width="5" style="69" customWidth="1"/>
    <col min="3336" max="3336" width="18.75" style="69" customWidth="1"/>
    <col min="3337" max="3337" width="31.25" style="69" customWidth="1"/>
    <col min="3338" max="3338" width="3.75" style="69" customWidth="1"/>
    <col min="3339" max="3586" width="9" style="69"/>
    <col min="3587" max="3587" width="3.75" style="69" customWidth="1"/>
    <col min="3588" max="3588" width="5" style="69" customWidth="1"/>
    <col min="3589" max="3589" width="9.5" style="69" bestFit="1" customWidth="1"/>
    <col min="3590" max="3590" width="11.875" style="69" bestFit="1" customWidth="1"/>
    <col min="3591" max="3591" width="5" style="69" customWidth="1"/>
    <col min="3592" max="3592" width="18.75" style="69" customWidth="1"/>
    <col min="3593" max="3593" width="31.25" style="69" customWidth="1"/>
    <col min="3594" max="3594" width="3.75" style="69" customWidth="1"/>
    <col min="3595" max="3842" width="9" style="69"/>
    <col min="3843" max="3843" width="3.75" style="69" customWidth="1"/>
    <col min="3844" max="3844" width="5" style="69" customWidth="1"/>
    <col min="3845" max="3845" width="9.5" style="69" bestFit="1" customWidth="1"/>
    <col min="3846" max="3846" width="11.875" style="69" bestFit="1" customWidth="1"/>
    <col min="3847" max="3847" width="5" style="69" customWidth="1"/>
    <col min="3848" max="3848" width="18.75" style="69" customWidth="1"/>
    <col min="3849" max="3849" width="31.25" style="69" customWidth="1"/>
    <col min="3850" max="3850" width="3.75" style="69" customWidth="1"/>
    <col min="3851" max="4098" width="9" style="69"/>
    <col min="4099" max="4099" width="3.75" style="69" customWidth="1"/>
    <col min="4100" max="4100" width="5" style="69" customWidth="1"/>
    <col min="4101" max="4101" width="9.5" style="69" bestFit="1" customWidth="1"/>
    <col min="4102" max="4102" width="11.875" style="69" bestFit="1" customWidth="1"/>
    <col min="4103" max="4103" width="5" style="69" customWidth="1"/>
    <col min="4104" max="4104" width="18.75" style="69" customWidth="1"/>
    <col min="4105" max="4105" width="31.25" style="69" customWidth="1"/>
    <col min="4106" max="4106" width="3.75" style="69" customWidth="1"/>
    <col min="4107" max="4354" width="9" style="69"/>
    <col min="4355" max="4355" width="3.75" style="69" customWidth="1"/>
    <col min="4356" max="4356" width="5" style="69" customWidth="1"/>
    <col min="4357" max="4357" width="9.5" style="69" bestFit="1" customWidth="1"/>
    <col min="4358" max="4358" width="11.875" style="69" bestFit="1" customWidth="1"/>
    <col min="4359" max="4359" width="5" style="69" customWidth="1"/>
    <col min="4360" max="4360" width="18.75" style="69" customWidth="1"/>
    <col min="4361" max="4361" width="31.25" style="69" customWidth="1"/>
    <col min="4362" max="4362" width="3.75" style="69" customWidth="1"/>
    <col min="4363" max="4610" width="9" style="69"/>
    <col min="4611" max="4611" width="3.75" style="69" customWidth="1"/>
    <col min="4612" max="4612" width="5" style="69" customWidth="1"/>
    <col min="4613" max="4613" width="9.5" style="69" bestFit="1" customWidth="1"/>
    <col min="4614" max="4614" width="11.875" style="69" bestFit="1" customWidth="1"/>
    <col min="4615" max="4615" width="5" style="69" customWidth="1"/>
    <col min="4616" max="4616" width="18.75" style="69" customWidth="1"/>
    <col min="4617" max="4617" width="31.25" style="69" customWidth="1"/>
    <col min="4618" max="4618" width="3.75" style="69" customWidth="1"/>
    <col min="4619" max="4866" width="9" style="69"/>
    <col min="4867" max="4867" width="3.75" style="69" customWidth="1"/>
    <col min="4868" max="4868" width="5" style="69" customWidth="1"/>
    <col min="4869" max="4869" width="9.5" style="69" bestFit="1" customWidth="1"/>
    <col min="4870" max="4870" width="11.875" style="69" bestFit="1" customWidth="1"/>
    <col min="4871" max="4871" width="5" style="69" customWidth="1"/>
    <col min="4872" max="4872" width="18.75" style="69" customWidth="1"/>
    <col min="4873" max="4873" width="31.25" style="69" customWidth="1"/>
    <col min="4874" max="4874" width="3.75" style="69" customWidth="1"/>
    <col min="4875" max="5122" width="9" style="69"/>
    <col min="5123" max="5123" width="3.75" style="69" customWidth="1"/>
    <col min="5124" max="5124" width="5" style="69" customWidth="1"/>
    <col min="5125" max="5125" width="9.5" style="69" bestFit="1" customWidth="1"/>
    <col min="5126" max="5126" width="11.875" style="69" bestFit="1" customWidth="1"/>
    <col min="5127" max="5127" width="5" style="69" customWidth="1"/>
    <col min="5128" max="5128" width="18.75" style="69" customWidth="1"/>
    <col min="5129" max="5129" width="31.25" style="69" customWidth="1"/>
    <col min="5130" max="5130" width="3.75" style="69" customWidth="1"/>
    <col min="5131" max="5378" width="9" style="69"/>
    <col min="5379" max="5379" width="3.75" style="69" customWidth="1"/>
    <col min="5380" max="5380" width="5" style="69" customWidth="1"/>
    <col min="5381" max="5381" width="9.5" style="69" bestFit="1" customWidth="1"/>
    <col min="5382" max="5382" width="11.875" style="69" bestFit="1" customWidth="1"/>
    <col min="5383" max="5383" width="5" style="69" customWidth="1"/>
    <col min="5384" max="5384" width="18.75" style="69" customWidth="1"/>
    <col min="5385" max="5385" width="31.25" style="69" customWidth="1"/>
    <col min="5386" max="5386" width="3.75" style="69" customWidth="1"/>
    <col min="5387" max="5634" width="9" style="69"/>
    <col min="5635" max="5635" width="3.75" style="69" customWidth="1"/>
    <col min="5636" max="5636" width="5" style="69" customWidth="1"/>
    <col min="5637" max="5637" width="9.5" style="69" bestFit="1" customWidth="1"/>
    <col min="5638" max="5638" width="11.875" style="69" bestFit="1" customWidth="1"/>
    <col min="5639" max="5639" width="5" style="69" customWidth="1"/>
    <col min="5640" max="5640" width="18.75" style="69" customWidth="1"/>
    <col min="5641" max="5641" width="31.25" style="69" customWidth="1"/>
    <col min="5642" max="5642" width="3.75" style="69" customWidth="1"/>
    <col min="5643" max="5890" width="9" style="69"/>
    <col min="5891" max="5891" width="3.75" style="69" customWidth="1"/>
    <col min="5892" max="5892" width="5" style="69" customWidth="1"/>
    <col min="5893" max="5893" width="9.5" style="69" bestFit="1" customWidth="1"/>
    <col min="5894" max="5894" width="11.875" style="69" bestFit="1" customWidth="1"/>
    <col min="5895" max="5895" width="5" style="69" customWidth="1"/>
    <col min="5896" max="5896" width="18.75" style="69" customWidth="1"/>
    <col min="5897" max="5897" width="31.25" style="69" customWidth="1"/>
    <col min="5898" max="5898" width="3.75" style="69" customWidth="1"/>
    <col min="5899" max="6146" width="9" style="69"/>
    <col min="6147" max="6147" width="3.75" style="69" customWidth="1"/>
    <col min="6148" max="6148" width="5" style="69" customWidth="1"/>
    <col min="6149" max="6149" width="9.5" style="69" bestFit="1" customWidth="1"/>
    <col min="6150" max="6150" width="11.875" style="69" bestFit="1" customWidth="1"/>
    <col min="6151" max="6151" width="5" style="69" customWidth="1"/>
    <col min="6152" max="6152" width="18.75" style="69" customWidth="1"/>
    <col min="6153" max="6153" width="31.25" style="69" customWidth="1"/>
    <col min="6154" max="6154" width="3.75" style="69" customWidth="1"/>
    <col min="6155" max="6402" width="9" style="69"/>
    <col min="6403" max="6403" width="3.75" style="69" customWidth="1"/>
    <col min="6404" max="6404" width="5" style="69" customWidth="1"/>
    <col min="6405" max="6405" width="9.5" style="69" bestFit="1" customWidth="1"/>
    <col min="6406" max="6406" width="11.875" style="69" bestFit="1" customWidth="1"/>
    <col min="6407" max="6407" width="5" style="69" customWidth="1"/>
    <col min="6408" max="6408" width="18.75" style="69" customWidth="1"/>
    <col min="6409" max="6409" width="31.25" style="69" customWidth="1"/>
    <col min="6410" max="6410" width="3.75" style="69" customWidth="1"/>
    <col min="6411" max="6658" width="9" style="69"/>
    <col min="6659" max="6659" width="3.75" style="69" customWidth="1"/>
    <col min="6660" max="6660" width="5" style="69" customWidth="1"/>
    <col min="6661" max="6661" width="9.5" style="69" bestFit="1" customWidth="1"/>
    <col min="6662" max="6662" width="11.875" style="69" bestFit="1" customWidth="1"/>
    <col min="6663" max="6663" width="5" style="69" customWidth="1"/>
    <col min="6664" max="6664" width="18.75" style="69" customWidth="1"/>
    <col min="6665" max="6665" width="31.25" style="69" customWidth="1"/>
    <col min="6666" max="6666" width="3.75" style="69" customWidth="1"/>
    <col min="6667" max="6914" width="9" style="69"/>
    <col min="6915" max="6915" width="3.75" style="69" customWidth="1"/>
    <col min="6916" max="6916" width="5" style="69" customWidth="1"/>
    <col min="6917" max="6917" width="9.5" style="69" bestFit="1" customWidth="1"/>
    <col min="6918" max="6918" width="11.875" style="69" bestFit="1" customWidth="1"/>
    <col min="6919" max="6919" width="5" style="69" customWidth="1"/>
    <col min="6920" max="6920" width="18.75" style="69" customWidth="1"/>
    <col min="6921" max="6921" width="31.25" style="69" customWidth="1"/>
    <col min="6922" max="6922" width="3.75" style="69" customWidth="1"/>
    <col min="6923" max="7170" width="9" style="69"/>
    <col min="7171" max="7171" width="3.75" style="69" customWidth="1"/>
    <col min="7172" max="7172" width="5" style="69" customWidth="1"/>
    <col min="7173" max="7173" width="9.5" style="69" bestFit="1" customWidth="1"/>
    <col min="7174" max="7174" width="11.875" style="69" bestFit="1" customWidth="1"/>
    <col min="7175" max="7175" width="5" style="69" customWidth="1"/>
    <col min="7176" max="7176" width="18.75" style="69" customWidth="1"/>
    <col min="7177" max="7177" width="31.25" style="69" customWidth="1"/>
    <col min="7178" max="7178" width="3.75" style="69" customWidth="1"/>
    <col min="7179" max="7426" width="9" style="69"/>
    <col min="7427" max="7427" width="3.75" style="69" customWidth="1"/>
    <col min="7428" max="7428" width="5" style="69" customWidth="1"/>
    <col min="7429" max="7429" width="9.5" style="69" bestFit="1" customWidth="1"/>
    <col min="7430" max="7430" width="11.875" style="69" bestFit="1" customWidth="1"/>
    <col min="7431" max="7431" width="5" style="69" customWidth="1"/>
    <col min="7432" max="7432" width="18.75" style="69" customWidth="1"/>
    <col min="7433" max="7433" width="31.25" style="69" customWidth="1"/>
    <col min="7434" max="7434" width="3.75" style="69" customWidth="1"/>
    <col min="7435" max="7682" width="9" style="69"/>
    <col min="7683" max="7683" width="3.75" style="69" customWidth="1"/>
    <col min="7684" max="7684" width="5" style="69" customWidth="1"/>
    <col min="7685" max="7685" width="9.5" style="69" bestFit="1" customWidth="1"/>
    <col min="7686" max="7686" width="11.875" style="69" bestFit="1" customWidth="1"/>
    <col min="7687" max="7687" width="5" style="69" customWidth="1"/>
    <col min="7688" max="7688" width="18.75" style="69" customWidth="1"/>
    <col min="7689" max="7689" width="31.25" style="69" customWidth="1"/>
    <col min="7690" max="7690" width="3.75" style="69" customWidth="1"/>
    <col min="7691" max="7938" width="9" style="69"/>
    <col min="7939" max="7939" width="3.75" style="69" customWidth="1"/>
    <col min="7940" max="7940" width="5" style="69" customWidth="1"/>
    <col min="7941" max="7941" width="9.5" style="69" bestFit="1" customWidth="1"/>
    <col min="7942" max="7942" width="11.875" style="69" bestFit="1" customWidth="1"/>
    <col min="7943" max="7943" width="5" style="69" customWidth="1"/>
    <col min="7944" max="7944" width="18.75" style="69" customWidth="1"/>
    <col min="7945" max="7945" width="31.25" style="69" customWidth="1"/>
    <col min="7946" max="7946" width="3.75" style="69" customWidth="1"/>
    <col min="7947" max="8194" width="9" style="69"/>
    <col min="8195" max="8195" width="3.75" style="69" customWidth="1"/>
    <col min="8196" max="8196" width="5" style="69" customWidth="1"/>
    <col min="8197" max="8197" width="9.5" style="69" bestFit="1" customWidth="1"/>
    <col min="8198" max="8198" width="11.875" style="69" bestFit="1" customWidth="1"/>
    <col min="8199" max="8199" width="5" style="69" customWidth="1"/>
    <col min="8200" max="8200" width="18.75" style="69" customWidth="1"/>
    <col min="8201" max="8201" width="31.25" style="69" customWidth="1"/>
    <col min="8202" max="8202" width="3.75" style="69" customWidth="1"/>
    <col min="8203" max="8450" width="9" style="69"/>
    <col min="8451" max="8451" width="3.75" style="69" customWidth="1"/>
    <col min="8452" max="8452" width="5" style="69" customWidth="1"/>
    <col min="8453" max="8453" width="9.5" style="69" bestFit="1" customWidth="1"/>
    <col min="8454" max="8454" width="11.875" style="69" bestFit="1" customWidth="1"/>
    <col min="8455" max="8455" width="5" style="69" customWidth="1"/>
    <col min="8456" max="8456" width="18.75" style="69" customWidth="1"/>
    <col min="8457" max="8457" width="31.25" style="69" customWidth="1"/>
    <col min="8458" max="8458" width="3.75" style="69" customWidth="1"/>
    <col min="8459" max="8706" width="9" style="69"/>
    <col min="8707" max="8707" width="3.75" style="69" customWidth="1"/>
    <col min="8708" max="8708" width="5" style="69" customWidth="1"/>
    <col min="8709" max="8709" width="9.5" style="69" bestFit="1" customWidth="1"/>
    <col min="8710" max="8710" width="11.875" style="69" bestFit="1" customWidth="1"/>
    <col min="8711" max="8711" width="5" style="69" customWidth="1"/>
    <col min="8712" max="8712" width="18.75" style="69" customWidth="1"/>
    <col min="8713" max="8713" width="31.25" style="69" customWidth="1"/>
    <col min="8714" max="8714" width="3.75" style="69" customWidth="1"/>
    <col min="8715" max="8962" width="9" style="69"/>
    <col min="8963" max="8963" width="3.75" style="69" customWidth="1"/>
    <col min="8964" max="8964" width="5" style="69" customWidth="1"/>
    <col min="8965" max="8965" width="9.5" style="69" bestFit="1" customWidth="1"/>
    <col min="8966" max="8966" width="11.875" style="69" bestFit="1" customWidth="1"/>
    <col min="8967" max="8967" width="5" style="69" customWidth="1"/>
    <col min="8968" max="8968" width="18.75" style="69" customWidth="1"/>
    <col min="8969" max="8969" width="31.25" style="69" customWidth="1"/>
    <col min="8970" max="8970" width="3.75" style="69" customWidth="1"/>
    <col min="8971" max="9218" width="9" style="69"/>
    <col min="9219" max="9219" width="3.75" style="69" customWidth="1"/>
    <col min="9220" max="9220" width="5" style="69" customWidth="1"/>
    <col min="9221" max="9221" width="9.5" style="69" bestFit="1" customWidth="1"/>
    <col min="9222" max="9222" width="11.875" style="69" bestFit="1" customWidth="1"/>
    <col min="9223" max="9223" width="5" style="69" customWidth="1"/>
    <col min="9224" max="9224" width="18.75" style="69" customWidth="1"/>
    <col min="9225" max="9225" width="31.25" style="69" customWidth="1"/>
    <col min="9226" max="9226" width="3.75" style="69" customWidth="1"/>
    <col min="9227" max="9474" width="9" style="69"/>
    <col min="9475" max="9475" width="3.75" style="69" customWidth="1"/>
    <col min="9476" max="9476" width="5" style="69" customWidth="1"/>
    <col min="9477" max="9477" width="9.5" style="69" bestFit="1" customWidth="1"/>
    <col min="9478" max="9478" width="11.875" style="69" bestFit="1" customWidth="1"/>
    <col min="9479" max="9479" width="5" style="69" customWidth="1"/>
    <col min="9480" max="9480" width="18.75" style="69" customWidth="1"/>
    <col min="9481" max="9481" width="31.25" style="69" customWidth="1"/>
    <col min="9482" max="9482" width="3.75" style="69" customWidth="1"/>
    <col min="9483" max="9730" width="9" style="69"/>
    <col min="9731" max="9731" width="3.75" style="69" customWidth="1"/>
    <col min="9732" max="9732" width="5" style="69" customWidth="1"/>
    <col min="9733" max="9733" width="9.5" style="69" bestFit="1" customWidth="1"/>
    <col min="9734" max="9734" width="11.875" style="69" bestFit="1" customWidth="1"/>
    <col min="9735" max="9735" width="5" style="69" customWidth="1"/>
    <col min="9736" max="9736" width="18.75" style="69" customWidth="1"/>
    <col min="9737" max="9737" width="31.25" style="69" customWidth="1"/>
    <col min="9738" max="9738" width="3.75" style="69" customWidth="1"/>
    <col min="9739" max="9986" width="9" style="69"/>
    <col min="9987" max="9987" width="3.75" style="69" customWidth="1"/>
    <col min="9988" max="9988" width="5" style="69" customWidth="1"/>
    <col min="9989" max="9989" width="9.5" style="69" bestFit="1" customWidth="1"/>
    <col min="9990" max="9990" width="11.875" style="69" bestFit="1" customWidth="1"/>
    <col min="9991" max="9991" width="5" style="69" customWidth="1"/>
    <col min="9992" max="9992" width="18.75" style="69" customWidth="1"/>
    <col min="9993" max="9993" width="31.25" style="69" customWidth="1"/>
    <col min="9994" max="9994" width="3.75" style="69" customWidth="1"/>
    <col min="9995" max="10242" width="9" style="69"/>
    <col min="10243" max="10243" width="3.75" style="69" customWidth="1"/>
    <col min="10244" max="10244" width="5" style="69" customWidth="1"/>
    <col min="10245" max="10245" width="9.5" style="69" bestFit="1" customWidth="1"/>
    <col min="10246" max="10246" width="11.875" style="69" bestFit="1" customWidth="1"/>
    <col min="10247" max="10247" width="5" style="69" customWidth="1"/>
    <col min="10248" max="10248" width="18.75" style="69" customWidth="1"/>
    <col min="10249" max="10249" width="31.25" style="69" customWidth="1"/>
    <col min="10250" max="10250" width="3.75" style="69" customWidth="1"/>
    <col min="10251" max="10498" width="9" style="69"/>
    <col min="10499" max="10499" width="3.75" style="69" customWidth="1"/>
    <col min="10500" max="10500" width="5" style="69" customWidth="1"/>
    <col min="10501" max="10501" width="9.5" style="69" bestFit="1" customWidth="1"/>
    <col min="10502" max="10502" width="11.875" style="69" bestFit="1" customWidth="1"/>
    <col min="10503" max="10503" width="5" style="69" customWidth="1"/>
    <col min="10504" max="10504" width="18.75" style="69" customWidth="1"/>
    <col min="10505" max="10505" width="31.25" style="69" customWidth="1"/>
    <col min="10506" max="10506" width="3.75" style="69" customWidth="1"/>
    <col min="10507" max="10754" width="9" style="69"/>
    <col min="10755" max="10755" width="3.75" style="69" customWidth="1"/>
    <col min="10756" max="10756" width="5" style="69" customWidth="1"/>
    <col min="10757" max="10757" width="9.5" style="69" bestFit="1" customWidth="1"/>
    <col min="10758" max="10758" width="11.875" style="69" bestFit="1" customWidth="1"/>
    <col min="10759" max="10759" width="5" style="69" customWidth="1"/>
    <col min="10760" max="10760" width="18.75" style="69" customWidth="1"/>
    <col min="10761" max="10761" width="31.25" style="69" customWidth="1"/>
    <col min="10762" max="10762" width="3.75" style="69" customWidth="1"/>
    <col min="10763" max="11010" width="9" style="69"/>
    <col min="11011" max="11011" width="3.75" style="69" customWidth="1"/>
    <col min="11012" max="11012" width="5" style="69" customWidth="1"/>
    <col min="11013" max="11013" width="9.5" style="69" bestFit="1" customWidth="1"/>
    <col min="11014" max="11014" width="11.875" style="69" bestFit="1" customWidth="1"/>
    <col min="11015" max="11015" width="5" style="69" customWidth="1"/>
    <col min="11016" max="11016" width="18.75" style="69" customWidth="1"/>
    <col min="11017" max="11017" width="31.25" style="69" customWidth="1"/>
    <col min="11018" max="11018" width="3.75" style="69" customWidth="1"/>
    <col min="11019" max="11266" width="9" style="69"/>
    <col min="11267" max="11267" width="3.75" style="69" customWidth="1"/>
    <col min="11268" max="11268" width="5" style="69" customWidth="1"/>
    <col min="11269" max="11269" width="9.5" style="69" bestFit="1" customWidth="1"/>
    <col min="11270" max="11270" width="11.875" style="69" bestFit="1" customWidth="1"/>
    <col min="11271" max="11271" width="5" style="69" customWidth="1"/>
    <col min="11272" max="11272" width="18.75" style="69" customWidth="1"/>
    <col min="11273" max="11273" width="31.25" style="69" customWidth="1"/>
    <col min="11274" max="11274" width="3.75" style="69" customWidth="1"/>
    <col min="11275" max="11522" width="9" style="69"/>
    <col min="11523" max="11523" width="3.75" style="69" customWidth="1"/>
    <col min="11524" max="11524" width="5" style="69" customWidth="1"/>
    <col min="11525" max="11525" width="9.5" style="69" bestFit="1" customWidth="1"/>
    <col min="11526" max="11526" width="11.875" style="69" bestFit="1" customWidth="1"/>
    <col min="11527" max="11527" width="5" style="69" customWidth="1"/>
    <col min="11528" max="11528" width="18.75" style="69" customWidth="1"/>
    <col min="11529" max="11529" width="31.25" style="69" customWidth="1"/>
    <col min="11530" max="11530" width="3.75" style="69" customWidth="1"/>
    <col min="11531" max="11778" width="9" style="69"/>
    <col min="11779" max="11779" width="3.75" style="69" customWidth="1"/>
    <col min="11780" max="11780" width="5" style="69" customWidth="1"/>
    <col min="11781" max="11781" width="9.5" style="69" bestFit="1" customWidth="1"/>
    <col min="11782" max="11782" width="11.875" style="69" bestFit="1" customWidth="1"/>
    <col min="11783" max="11783" width="5" style="69" customWidth="1"/>
    <col min="11784" max="11784" width="18.75" style="69" customWidth="1"/>
    <col min="11785" max="11785" width="31.25" style="69" customWidth="1"/>
    <col min="11786" max="11786" width="3.75" style="69" customWidth="1"/>
    <col min="11787" max="12034" width="9" style="69"/>
    <col min="12035" max="12035" width="3.75" style="69" customWidth="1"/>
    <col min="12036" max="12036" width="5" style="69" customWidth="1"/>
    <col min="12037" max="12037" width="9.5" style="69" bestFit="1" customWidth="1"/>
    <col min="12038" max="12038" width="11.875" style="69" bestFit="1" customWidth="1"/>
    <col min="12039" max="12039" width="5" style="69" customWidth="1"/>
    <col min="12040" max="12040" width="18.75" style="69" customWidth="1"/>
    <col min="12041" max="12041" width="31.25" style="69" customWidth="1"/>
    <col min="12042" max="12042" width="3.75" style="69" customWidth="1"/>
    <col min="12043" max="12290" width="9" style="69"/>
    <col min="12291" max="12291" width="3.75" style="69" customWidth="1"/>
    <col min="12292" max="12292" width="5" style="69" customWidth="1"/>
    <col min="12293" max="12293" width="9.5" style="69" bestFit="1" customWidth="1"/>
    <col min="12294" max="12294" width="11.875" style="69" bestFit="1" customWidth="1"/>
    <col min="12295" max="12295" width="5" style="69" customWidth="1"/>
    <col min="12296" max="12296" width="18.75" style="69" customWidth="1"/>
    <col min="12297" max="12297" width="31.25" style="69" customWidth="1"/>
    <col min="12298" max="12298" width="3.75" style="69" customWidth="1"/>
    <col min="12299" max="12546" width="9" style="69"/>
    <col min="12547" max="12547" width="3.75" style="69" customWidth="1"/>
    <col min="12548" max="12548" width="5" style="69" customWidth="1"/>
    <col min="12549" max="12549" width="9.5" style="69" bestFit="1" customWidth="1"/>
    <col min="12550" max="12550" width="11.875" style="69" bestFit="1" customWidth="1"/>
    <col min="12551" max="12551" width="5" style="69" customWidth="1"/>
    <col min="12552" max="12552" width="18.75" style="69" customWidth="1"/>
    <col min="12553" max="12553" width="31.25" style="69" customWidth="1"/>
    <col min="12554" max="12554" width="3.75" style="69" customWidth="1"/>
    <col min="12555" max="12802" width="9" style="69"/>
    <col min="12803" max="12803" width="3.75" style="69" customWidth="1"/>
    <col min="12804" max="12804" width="5" style="69" customWidth="1"/>
    <col min="12805" max="12805" width="9.5" style="69" bestFit="1" customWidth="1"/>
    <col min="12806" max="12806" width="11.875" style="69" bestFit="1" customWidth="1"/>
    <col min="12807" max="12807" width="5" style="69" customWidth="1"/>
    <col min="12808" max="12808" width="18.75" style="69" customWidth="1"/>
    <col min="12809" max="12809" width="31.25" style="69" customWidth="1"/>
    <col min="12810" max="12810" width="3.75" style="69" customWidth="1"/>
    <col min="12811" max="13058" width="9" style="69"/>
    <col min="13059" max="13059" width="3.75" style="69" customWidth="1"/>
    <col min="13060" max="13060" width="5" style="69" customWidth="1"/>
    <col min="13061" max="13061" width="9.5" style="69" bestFit="1" customWidth="1"/>
    <col min="13062" max="13062" width="11.875" style="69" bestFit="1" customWidth="1"/>
    <col min="13063" max="13063" width="5" style="69" customWidth="1"/>
    <col min="13064" max="13064" width="18.75" style="69" customWidth="1"/>
    <col min="13065" max="13065" width="31.25" style="69" customWidth="1"/>
    <col min="13066" max="13066" width="3.75" style="69" customWidth="1"/>
    <col min="13067" max="13314" width="9" style="69"/>
    <col min="13315" max="13315" width="3.75" style="69" customWidth="1"/>
    <col min="13316" max="13316" width="5" style="69" customWidth="1"/>
    <col min="13317" max="13317" width="9.5" style="69" bestFit="1" customWidth="1"/>
    <col min="13318" max="13318" width="11.875" style="69" bestFit="1" customWidth="1"/>
    <col min="13319" max="13319" width="5" style="69" customWidth="1"/>
    <col min="13320" max="13320" width="18.75" style="69" customWidth="1"/>
    <col min="13321" max="13321" width="31.25" style="69" customWidth="1"/>
    <col min="13322" max="13322" width="3.75" style="69" customWidth="1"/>
    <col min="13323" max="13570" width="9" style="69"/>
    <col min="13571" max="13571" width="3.75" style="69" customWidth="1"/>
    <col min="13572" max="13572" width="5" style="69" customWidth="1"/>
    <col min="13573" max="13573" width="9.5" style="69" bestFit="1" customWidth="1"/>
    <col min="13574" max="13574" width="11.875" style="69" bestFit="1" customWidth="1"/>
    <col min="13575" max="13575" width="5" style="69" customWidth="1"/>
    <col min="13576" max="13576" width="18.75" style="69" customWidth="1"/>
    <col min="13577" max="13577" width="31.25" style="69" customWidth="1"/>
    <col min="13578" max="13578" width="3.75" style="69" customWidth="1"/>
    <col min="13579" max="13826" width="9" style="69"/>
    <col min="13827" max="13827" width="3.75" style="69" customWidth="1"/>
    <col min="13828" max="13828" width="5" style="69" customWidth="1"/>
    <col min="13829" max="13829" width="9.5" style="69" bestFit="1" customWidth="1"/>
    <col min="13830" max="13830" width="11.875" style="69" bestFit="1" customWidth="1"/>
    <col min="13831" max="13831" width="5" style="69" customWidth="1"/>
    <col min="13832" max="13832" width="18.75" style="69" customWidth="1"/>
    <col min="13833" max="13833" width="31.25" style="69" customWidth="1"/>
    <col min="13834" max="13834" width="3.75" style="69" customWidth="1"/>
    <col min="13835" max="14082" width="9" style="69"/>
    <col min="14083" max="14083" width="3.75" style="69" customWidth="1"/>
    <col min="14084" max="14084" width="5" style="69" customWidth="1"/>
    <col min="14085" max="14085" width="9.5" style="69" bestFit="1" customWidth="1"/>
    <col min="14086" max="14086" width="11.875" style="69" bestFit="1" customWidth="1"/>
    <col min="14087" max="14087" width="5" style="69" customWidth="1"/>
    <col min="14088" max="14088" width="18.75" style="69" customWidth="1"/>
    <col min="14089" max="14089" width="31.25" style="69" customWidth="1"/>
    <col min="14090" max="14090" width="3.75" style="69" customWidth="1"/>
    <col min="14091" max="14338" width="9" style="69"/>
    <col min="14339" max="14339" width="3.75" style="69" customWidth="1"/>
    <col min="14340" max="14340" width="5" style="69" customWidth="1"/>
    <col min="14341" max="14341" width="9.5" style="69" bestFit="1" customWidth="1"/>
    <col min="14342" max="14342" width="11.875" style="69" bestFit="1" customWidth="1"/>
    <col min="14343" max="14343" width="5" style="69" customWidth="1"/>
    <col min="14344" max="14344" width="18.75" style="69" customWidth="1"/>
    <col min="14345" max="14345" width="31.25" style="69" customWidth="1"/>
    <col min="14346" max="14346" width="3.75" style="69" customWidth="1"/>
    <col min="14347" max="14594" width="9" style="69"/>
    <col min="14595" max="14595" width="3.75" style="69" customWidth="1"/>
    <col min="14596" max="14596" width="5" style="69" customWidth="1"/>
    <col min="14597" max="14597" width="9.5" style="69" bestFit="1" customWidth="1"/>
    <col min="14598" max="14598" width="11.875" style="69" bestFit="1" customWidth="1"/>
    <col min="14599" max="14599" width="5" style="69" customWidth="1"/>
    <col min="14600" max="14600" width="18.75" style="69" customWidth="1"/>
    <col min="14601" max="14601" width="31.25" style="69" customWidth="1"/>
    <col min="14602" max="14602" width="3.75" style="69" customWidth="1"/>
    <col min="14603" max="14850" width="9" style="69"/>
    <col min="14851" max="14851" width="3.75" style="69" customWidth="1"/>
    <col min="14852" max="14852" width="5" style="69" customWidth="1"/>
    <col min="14853" max="14853" width="9.5" style="69" bestFit="1" customWidth="1"/>
    <col min="14854" max="14854" width="11.875" style="69" bestFit="1" customWidth="1"/>
    <col min="14855" max="14855" width="5" style="69" customWidth="1"/>
    <col min="14856" max="14856" width="18.75" style="69" customWidth="1"/>
    <col min="14857" max="14857" width="31.25" style="69" customWidth="1"/>
    <col min="14858" max="14858" width="3.75" style="69" customWidth="1"/>
    <col min="14859" max="15106" width="9" style="69"/>
    <col min="15107" max="15107" width="3.75" style="69" customWidth="1"/>
    <col min="15108" max="15108" width="5" style="69" customWidth="1"/>
    <col min="15109" max="15109" width="9.5" style="69" bestFit="1" customWidth="1"/>
    <col min="15110" max="15110" width="11.875" style="69" bestFit="1" customWidth="1"/>
    <col min="15111" max="15111" width="5" style="69" customWidth="1"/>
    <col min="15112" max="15112" width="18.75" style="69" customWidth="1"/>
    <col min="15113" max="15113" width="31.25" style="69" customWidth="1"/>
    <col min="15114" max="15114" width="3.75" style="69" customWidth="1"/>
    <col min="15115" max="15362" width="9" style="69"/>
    <col min="15363" max="15363" width="3.75" style="69" customWidth="1"/>
    <col min="15364" max="15364" width="5" style="69" customWidth="1"/>
    <col min="15365" max="15365" width="9.5" style="69" bestFit="1" customWidth="1"/>
    <col min="15366" max="15366" width="11.875" style="69" bestFit="1" customWidth="1"/>
    <col min="15367" max="15367" width="5" style="69" customWidth="1"/>
    <col min="15368" max="15368" width="18.75" style="69" customWidth="1"/>
    <col min="15369" max="15369" width="31.25" style="69" customWidth="1"/>
    <col min="15370" max="15370" width="3.75" style="69" customWidth="1"/>
    <col min="15371" max="15618" width="9" style="69"/>
    <col min="15619" max="15619" width="3.75" style="69" customWidth="1"/>
    <col min="15620" max="15620" width="5" style="69" customWidth="1"/>
    <col min="15621" max="15621" width="9.5" style="69" bestFit="1" customWidth="1"/>
    <col min="15622" max="15622" width="11.875" style="69" bestFit="1" customWidth="1"/>
    <col min="15623" max="15623" width="5" style="69" customWidth="1"/>
    <col min="15624" max="15624" width="18.75" style="69" customWidth="1"/>
    <col min="15625" max="15625" width="31.25" style="69" customWidth="1"/>
    <col min="15626" max="15626" width="3.75" style="69" customWidth="1"/>
    <col min="15627" max="15874" width="9" style="69"/>
    <col min="15875" max="15875" width="3.75" style="69" customWidth="1"/>
    <col min="15876" max="15876" width="5" style="69" customWidth="1"/>
    <col min="15877" max="15877" width="9.5" style="69" bestFit="1" customWidth="1"/>
    <col min="15878" max="15878" width="11.875" style="69" bestFit="1" customWidth="1"/>
    <col min="15879" max="15879" width="5" style="69" customWidth="1"/>
    <col min="15880" max="15880" width="18.75" style="69" customWidth="1"/>
    <col min="15881" max="15881" width="31.25" style="69" customWidth="1"/>
    <col min="15882" max="15882" width="3.75" style="69" customWidth="1"/>
    <col min="15883" max="16130" width="9" style="69"/>
    <col min="16131" max="16131" width="3.75" style="69" customWidth="1"/>
    <col min="16132" max="16132" width="5" style="69" customWidth="1"/>
    <col min="16133" max="16133" width="9.5" style="69" bestFit="1" customWidth="1"/>
    <col min="16134" max="16134" width="11.875" style="69" bestFit="1" customWidth="1"/>
    <col min="16135" max="16135" width="5" style="69" customWidth="1"/>
    <col min="16136" max="16136" width="18.75" style="69" customWidth="1"/>
    <col min="16137" max="16137" width="31.25" style="69" customWidth="1"/>
    <col min="16138" max="16138" width="3.75" style="69" customWidth="1"/>
    <col min="16139" max="16384" width="9" style="69"/>
  </cols>
  <sheetData>
    <row r="1" spans="1:10" x14ac:dyDescent="0.15">
      <c r="A1" s="281" t="s">
        <v>73</v>
      </c>
      <c r="B1" s="281"/>
      <c r="C1" s="281"/>
      <c r="D1" s="281"/>
      <c r="E1" s="281"/>
      <c r="F1" s="68"/>
      <c r="G1" s="68"/>
      <c r="H1" s="68"/>
      <c r="I1" s="68"/>
    </row>
    <row r="2" spans="1:10" ht="13.5" customHeight="1" x14ac:dyDescent="0.15">
      <c r="A2" s="68"/>
      <c r="B2" s="68"/>
      <c r="C2" s="68"/>
      <c r="D2" s="68"/>
      <c r="E2" s="68"/>
      <c r="F2" s="68"/>
      <c r="G2" s="68"/>
      <c r="H2" s="68"/>
      <c r="I2" s="68"/>
    </row>
    <row r="3" spans="1:10" ht="22.5" customHeight="1" x14ac:dyDescent="0.15">
      <c r="A3" s="348" t="s">
        <v>138</v>
      </c>
      <c r="B3" s="348"/>
      <c r="C3" s="348"/>
      <c r="D3" s="348"/>
      <c r="E3" s="348"/>
      <c r="F3" s="348"/>
      <c r="G3" s="348"/>
      <c r="H3" s="348"/>
      <c r="I3" s="348"/>
      <c r="J3" s="348"/>
    </row>
    <row r="4" spans="1:10" ht="13.5" customHeight="1" x14ac:dyDescent="0.15">
      <c r="A4" s="70"/>
      <c r="B4" s="70"/>
      <c r="C4" s="70"/>
      <c r="D4" s="70"/>
      <c r="E4" s="70"/>
      <c r="F4" s="70"/>
      <c r="G4" s="70"/>
      <c r="H4" s="70"/>
      <c r="I4" s="70"/>
      <c r="J4" s="70"/>
    </row>
    <row r="5" spans="1:10" ht="23.1" customHeight="1" x14ac:dyDescent="0.15">
      <c r="A5" s="68"/>
      <c r="B5" s="68"/>
      <c r="C5" s="68"/>
      <c r="D5" s="68"/>
      <c r="E5" s="68"/>
      <c r="F5" s="68"/>
      <c r="G5" s="68"/>
      <c r="H5" s="71" t="str">
        <f>IF((事業計画書兼報告書!W1)=0,"",(事業計画書兼報告書!W1))</f>
        <v/>
      </c>
      <c r="I5" s="72" t="s">
        <v>33</v>
      </c>
      <c r="J5" s="73"/>
    </row>
    <row r="6" spans="1:10" ht="13.5" customHeight="1" x14ac:dyDescent="0.15">
      <c r="A6" s="70"/>
      <c r="B6" s="70"/>
      <c r="C6" s="70"/>
      <c r="D6" s="70"/>
      <c r="E6" s="70"/>
      <c r="F6" s="70"/>
      <c r="G6" s="70"/>
      <c r="H6" s="70"/>
      <c r="I6" s="70"/>
      <c r="J6" s="70"/>
    </row>
    <row r="7" spans="1:10" ht="23.1" customHeight="1" thickBot="1" x14ac:dyDescent="0.2">
      <c r="A7" s="68"/>
      <c r="B7" s="68"/>
      <c r="C7" s="291" t="s">
        <v>34</v>
      </c>
      <c r="D7" s="291"/>
      <c r="E7" s="74" t="str">
        <f>事業計画書兼報告書!B4</f>
        <v>№</v>
      </c>
      <c r="F7" s="75" t="str">
        <f>IF((事業計画書兼報告書!C4)=0,"",(事業計画書兼報告書!C4))</f>
        <v/>
      </c>
      <c r="G7" s="290" t="str">
        <f>IF((事業計画書兼報告書!D4)=0,"",(事業計画書兼報告書!D4))</f>
        <v/>
      </c>
      <c r="H7" s="290"/>
      <c r="I7" s="290"/>
    </row>
    <row r="8" spans="1:10" ht="13.5" customHeight="1" thickTop="1" x14ac:dyDescent="0.15">
      <c r="A8" s="68"/>
      <c r="B8" s="68"/>
      <c r="C8" s="68"/>
      <c r="D8" s="68"/>
      <c r="E8" s="68"/>
      <c r="F8" s="68"/>
      <c r="G8" s="68"/>
      <c r="H8" s="68"/>
      <c r="I8" s="68"/>
    </row>
    <row r="9" spans="1:10" ht="23.25" customHeight="1" x14ac:dyDescent="0.15">
      <c r="A9" s="76" t="s">
        <v>110</v>
      </c>
    </row>
    <row r="10" spans="1:10" ht="23.1" customHeight="1" x14ac:dyDescent="0.15">
      <c r="A10" s="77"/>
      <c r="B10" s="282" t="s">
        <v>35</v>
      </c>
      <c r="C10" s="283"/>
      <c r="D10" s="283"/>
      <c r="E10" s="283"/>
      <c r="F10" s="284"/>
      <c r="G10" s="77"/>
      <c r="H10" s="78"/>
      <c r="I10" s="78"/>
    </row>
    <row r="11" spans="1:10" ht="22.5" customHeight="1" thickBot="1" x14ac:dyDescent="0.2">
      <c r="B11" s="285" t="s">
        <v>36</v>
      </c>
      <c r="C11" s="285"/>
      <c r="D11" s="285"/>
      <c r="E11" s="285"/>
      <c r="F11" s="286"/>
      <c r="G11" s="79" t="s">
        <v>37</v>
      </c>
      <c r="H11" s="292" t="s">
        <v>38</v>
      </c>
      <c r="I11" s="293"/>
    </row>
    <row r="12" spans="1:10" ht="22.5" customHeight="1" thickTop="1" x14ac:dyDescent="0.15">
      <c r="B12" s="287" t="s">
        <v>39</v>
      </c>
      <c r="C12" s="287"/>
      <c r="D12" s="287"/>
      <c r="E12" s="287"/>
      <c r="F12" s="288"/>
      <c r="G12" s="16"/>
      <c r="H12" s="296"/>
      <c r="I12" s="297"/>
    </row>
    <row r="13" spans="1:10" ht="22.5" customHeight="1" x14ac:dyDescent="0.15">
      <c r="B13" s="305" t="s">
        <v>108</v>
      </c>
      <c r="C13" s="306"/>
      <c r="D13" s="306"/>
      <c r="E13" s="306"/>
      <c r="F13" s="307"/>
      <c r="G13" s="17"/>
      <c r="H13" s="303"/>
      <c r="I13" s="304"/>
    </row>
    <row r="14" spans="1:10" ht="22.5" customHeight="1" thickBot="1" x14ac:dyDescent="0.2">
      <c r="B14" s="285" t="s">
        <v>109</v>
      </c>
      <c r="C14" s="285"/>
      <c r="D14" s="285"/>
      <c r="E14" s="285"/>
      <c r="F14" s="286"/>
      <c r="G14" s="18"/>
      <c r="H14" s="302"/>
      <c r="I14" s="302"/>
    </row>
    <row r="15" spans="1:10" ht="22.5" customHeight="1" thickTop="1" x14ac:dyDescent="0.15">
      <c r="B15" s="287" t="s">
        <v>46</v>
      </c>
      <c r="C15" s="287"/>
      <c r="D15" s="287"/>
      <c r="E15" s="287"/>
      <c r="F15" s="288"/>
      <c r="G15" s="90">
        <f>SUM(G12:G14)</f>
        <v>0</v>
      </c>
      <c r="H15" s="308"/>
      <c r="I15" s="309"/>
    </row>
    <row r="16" spans="1:10" ht="13.5" customHeight="1" x14ac:dyDescent="0.15">
      <c r="A16" s="77"/>
      <c r="B16" s="77"/>
      <c r="C16" s="77"/>
      <c r="D16" s="77"/>
      <c r="E16" s="77"/>
      <c r="F16" s="77"/>
      <c r="G16" s="77"/>
      <c r="H16" s="77"/>
      <c r="I16" s="77"/>
    </row>
    <row r="17" spans="1:16" ht="23.1" customHeight="1" x14ac:dyDescent="0.15">
      <c r="A17" s="77"/>
      <c r="B17" s="282" t="s">
        <v>40</v>
      </c>
      <c r="C17" s="283"/>
      <c r="D17" s="283"/>
      <c r="E17" s="283"/>
      <c r="F17" s="284"/>
      <c r="G17" s="77"/>
      <c r="H17" s="78"/>
      <c r="I17" s="78"/>
    </row>
    <row r="18" spans="1:16" ht="22.5" customHeight="1" thickBot="1" x14ac:dyDescent="0.2">
      <c r="B18" s="285" t="s">
        <v>36</v>
      </c>
      <c r="C18" s="285"/>
      <c r="D18" s="285"/>
      <c r="E18" s="285"/>
      <c r="F18" s="286"/>
      <c r="G18" s="79" t="s">
        <v>37</v>
      </c>
      <c r="H18" s="292" t="s">
        <v>38</v>
      </c>
      <c r="I18" s="293"/>
    </row>
    <row r="19" spans="1:16" ht="22.5" customHeight="1" thickTop="1" x14ac:dyDescent="0.15">
      <c r="B19" s="310" t="s">
        <v>118</v>
      </c>
      <c r="C19" s="311"/>
      <c r="D19" s="311"/>
      <c r="E19" s="311"/>
      <c r="F19" s="312"/>
      <c r="G19" s="90">
        <f>G31</f>
        <v>0</v>
      </c>
      <c r="H19" s="313" t="s">
        <v>114</v>
      </c>
      <c r="I19" s="314"/>
    </row>
    <row r="20" spans="1:16" ht="22.5" customHeight="1" thickBot="1" x14ac:dyDescent="0.2">
      <c r="B20" s="286" t="s">
        <v>115</v>
      </c>
      <c r="C20" s="315"/>
      <c r="D20" s="315"/>
      <c r="E20" s="315"/>
      <c r="F20" s="316"/>
      <c r="G20" s="91">
        <f>G15-G19</f>
        <v>0</v>
      </c>
      <c r="H20" s="317"/>
      <c r="I20" s="317"/>
    </row>
    <row r="21" spans="1:16" ht="22.5" customHeight="1" thickTop="1" x14ac:dyDescent="0.15">
      <c r="B21" s="287" t="s">
        <v>47</v>
      </c>
      <c r="C21" s="287"/>
      <c r="D21" s="287"/>
      <c r="E21" s="287"/>
      <c r="F21" s="288"/>
      <c r="G21" s="90">
        <f>SUM(G19:G20)</f>
        <v>0</v>
      </c>
      <c r="H21" s="308"/>
      <c r="I21" s="309"/>
    </row>
    <row r="22" spans="1:16" ht="22.5" customHeight="1" x14ac:dyDescent="0.15">
      <c r="B22" s="80"/>
      <c r="C22" s="80"/>
      <c r="D22" s="80"/>
      <c r="E22" s="80"/>
      <c r="F22" s="80"/>
      <c r="G22" s="81"/>
      <c r="H22" s="82"/>
      <c r="I22" s="82"/>
    </row>
    <row r="23" spans="1:16" ht="23.25" customHeight="1" x14ac:dyDescent="0.15">
      <c r="A23" s="83" t="s">
        <v>119</v>
      </c>
      <c r="B23" s="84"/>
      <c r="C23" s="85"/>
      <c r="D23" s="85"/>
      <c r="E23" s="85"/>
      <c r="F23" s="84"/>
      <c r="G23" s="86"/>
      <c r="H23" s="86"/>
      <c r="I23" s="86"/>
    </row>
    <row r="24" spans="1:16" ht="23.1" customHeight="1" x14ac:dyDescent="0.15">
      <c r="A24" s="77"/>
      <c r="B24" s="289" t="s">
        <v>40</v>
      </c>
      <c r="C24" s="289"/>
      <c r="D24" s="289"/>
      <c r="E24" s="289"/>
      <c r="F24" s="289"/>
      <c r="G24" s="77"/>
      <c r="H24" s="78"/>
      <c r="I24" s="78"/>
    </row>
    <row r="25" spans="1:16" ht="23.1" customHeight="1" thickBot="1" x14ac:dyDescent="0.2">
      <c r="A25" s="77"/>
      <c r="B25" s="285" t="s">
        <v>41</v>
      </c>
      <c r="C25" s="285"/>
      <c r="D25" s="285"/>
      <c r="E25" s="285"/>
      <c r="F25" s="286"/>
      <c r="G25" s="79" t="s">
        <v>37</v>
      </c>
      <c r="H25" s="292" t="s">
        <v>42</v>
      </c>
      <c r="I25" s="293"/>
      <c r="J25" s="87"/>
    </row>
    <row r="26" spans="1:16" ht="23.1" customHeight="1" thickTop="1" x14ac:dyDescent="0.15">
      <c r="A26" s="77"/>
      <c r="B26" s="279" t="s">
        <v>43</v>
      </c>
      <c r="C26" s="279"/>
      <c r="D26" s="279"/>
      <c r="E26" s="279"/>
      <c r="F26" s="280"/>
      <c r="G26" s="92">
        <f>SUMIF(予算明細書!A8:A37,"１．人件費",予算明細書!E8:E37)</f>
        <v>0</v>
      </c>
      <c r="H26" s="294"/>
      <c r="I26" s="295"/>
    </row>
    <row r="27" spans="1:16" ht="23.1" customHeight="1" x14ac:dyDescent="0.15">
      <c r="A27" s="77"/>
      <c r="B27" s="298" t="s">
        <v>44</v>
      </c>
      <c r="C27" s="298"/>
      <c r="D27" s="298"/>
      <c r="E27" s="298"/>
      <c r="F27" s="299"/>
      <c r="G27" s="93">
        <f>SUMIF(予算明細書!A8:A37,"２．食糧費",予算明細書!E8:E37)</f>
        <v>0</v>
      </c>
      <c r="H27" s="275"/>
      <c r="I27" s="276"/>
    </row>
    <row r="28" spans="1:16" ht="23.1" customHeight="1" x14ac:dyDescent="0.15">
      <c r="A28" s="77"/>
      <c r="B28" s="298" t="s">
        <v>130</v>
      </c>
      <c r="C28" s="298"/>
      <c r="D28" s="298"/>
      <c r="E28" s="298"/>
      <c r="F28" s="299"/>
      <c r="G28" s="93">
        <f>SUMIF(予算明細書!A8:A37,"３．備品購入費",予算明細書!E8:E37)</f>
        <v>0</v>
      </c>
      <c r="H28" s="275" t="s">
        <v>132</v>
      </c>
      <c r="I28" s="276"/>
      <c r="P28" s="69" t="s">
        <v>45</v>
      </c>
    </row>
    <row r="29" spans="1:16" ht="23.1" customHeight="1" x14ac:dyDescent="0.15">
      <c r="A29" s="77"/>
      <c r="B29" s="298" t="s">
        <v>131</v>
      </c>
      <c r="C29" s="298"/>
      <c r="D29" s="298"/>
      <c r="E29" s="298"/>
      <c r="F29" s="299"/>
      <c r="G29" s="93">
        <f>SUMIF(予算明細書!A8:A37,"４．委託料",予算明細書!E8:E37)</f>
        <v>0</v>
      </c>
      <c r="H29" s="275"/>
      <c r="I29" s="276"/>
    </row>
    <row r="30" spans="1:16" ht="23.1" customHeight="1" thickBot="1" x14ac:dyDescent="0.2">
      <c r="A30" s="77"/>
      <c r="B30" s="300" t="s">
        <v>133</v>
      </c>
      <c r="C30" s="300"/>
      <c r="D30" s="300"/>
      <c r="E30" s="300"/>
      <c r="F30" s="301"/>
      <c r="G30" s="91">
        <f>SUMIF(予算明細書!A8:A37,"５．その他経費",予算明細書!E8:E37)</f>
        <v>0</v>
      </c>
      <c r="H30" s="277"/>
      <c r="I30" s="278"/>
    </row>
    <row r="31" spans="1:16" ht="23.1" customHeight="1" thickTop="1" x14ac:dyDescent="0.15">
      <c r="A31" s="77"/>
      <c r="B31" s="287" t="s">
        <v>112</v>
      </c>
      <c r="C31" s="287"/>
      <c r="D31" s="287"/>
      <c r="E31" s="287"/>
      <c r="F31" s="288"/>
      <c r="G31" s="90">
        <f>SUM(G26:G30)</f>
        <v>0</v>
      </c>
      <c r="H31" s="273"/>
      <c r="I31" s="274"/>
    </row>
    <row r="32" spans="1:16" ht="18" customHeight="1" x14ac:dyDescent="0.15">
      <c r="A32" s="88"/>
      <c r="B32" s="88"/>
      <c r="C32" s="88"/>
      <c r="D32" s="88"/>
      <c r="E32" s="88"/>
      <c r="F32" s="88"/>
      <c r="G32" s="86" t="s">
        <v>48</v>
      </c>
      <c r="H32" s="88"/>
      <c r="I32" s="88"/>
      <c r="J32" s="88"/>
    </row>
    <row r="33" spans="3:9" x14ac:dyDescent="0.15">
      <c r="C33" s="89"/>
      <c r="D33" s="89"/>
      <c r="E33" s="89"/>
      <c r="F33" s="89"/>
      <c r="H33" s="89"/>
      <c r="I33" s="89"/>
    </row>
  </sheetData>
  <mergeCells count="39">
    <mergeCell ref="B19:F19"/>
    <mergeCell ref="H19:I19"/>
    <mergeCell ref="B20:F20"/>
    <mergeCell ref="H20:I20"/>
    <mergeCell ref="B21:F21"/>
    <mergeCell ref="H21:I21"/>
    <mergeCell ref="H18:I18"/>
    <mergeCell ref="B14:F14"/>
    <mergeCell ref="H14:I14"/>
    <mergeCell ref="H13:I13"/>
    <mergeCell ref="B13:F13"/>
    <mergeCell ref="B15:F15"/>
    <mergeCell ref="H15:I15"/>
    <mergeCell ref="B31:F31"/>
    <mergeCell ref="B27:F27"/>
    <mergeCell ref="B28:F28"/>
    <mergeCell ref="B29:F29"/>
    <mergeCell ref="B30:F30"/>
    <mergeCell ref="B26:F26"/>
    <mergeCell ref="A1:E1"/>
    <mergeCell ref="A3:J3"/>
    <mergeCell ref="B10:F10"/>
    <mergeCell ref="B11:F11"/>
    <mergeCell ref="B12:F12"/>
    <mergeCell ref="B24:F24"/>
    <mergeCell ref="B25:F25"/>
    <mergeCell ref="G7:I7"/>
    <mergeCell ref="C7:D7"/>
    <mergeCell ref="H25:I25"/>
    <mergeCell ref="H26:I26"/>
    <mergeCell ref="H11:I11"/>
    <mergeCell ref="H12:I12"/>
    <mergeCell ref="B17:F17"/>
    <mergeCell ref="B18:F18"/>
    <mergeCell ref="H31:I31"/>
    <mergeCell ref="H27:I27"/>
    <mergeCell ref="H28:I28"/>
    <mergeCell ref="H29:I29"/>
    <mergeCell ref="H30:I30"/>
  </mergeCells>
  <phoneticPr fontId="1"/>
  <printOptions horizontalCentered="1" verticalCentered="1"/>
  <pageMargins left="0.25" right="0.25" top="0.75" bottom="0.75" header="0.3"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99"/>
    <pageSetUpPr fitToPage="1"/>
  </sheetPr>
  <dimension ref="A1:G38"/>
  <sheetViews>
    <sheetView view="pageBreakPreview" zoomScaleNormal="100" zoomScaleSheetLayoutView="100" workbookViewId="0">
      <pane ySplit="7" topLeftCell="A8" activePane="bottomLeft" state="frozen"/>
      <selection activeCell="D45" sqref="D45"/>
      <selection pane="bottomLeft" activeCell="A3" sqref="A3:G3"/>
    </sheetView>
  </sheetViews>
  <sheetFormatPr defaultColWidth="10.125" defaultRowHeight="13.5" x14ac:dyDescent="0.4"/>
  <cols>
    <col min="1" max="1" width="15" style="96" customWidth="1"/>
    <col min="2" max="2" width="12.5" style="95" customWidth="1"/>
    <col min="3" max="4" width="5.875" style="95" customWidth="1"/>
    <col min="5" max="5" width="16.5" style="96" customWidth="1"/>
    <col min="6" max="6" width="30.125" style="96" customWidth="1"/>
    <col min="7" max="7" width="19.5" style="96" customWidth="1"/>
    <col min="8" max="255" width="10.125" style="96"/>
    <col min="256" max="256" width="12.5" style="96" customWidth="1"/>
    <col min="257" max="257" width="9.375" style="96" customWidth="1"/>
    <col min="258" max="258" width="12.5" style="96" customWidth="1"/>
    <col min="259" max="259" width="18.75" style="96" customWidth="1"/>
    <col min="260" max="260" width="25" style="96" customWidth="1"/>
    <col min="261" max="261" width="12.5" style="96" customWidth="1"/>
    <col min="262" max="262" width="7.75" style="96" customWidth="1"/>
    <col min="263" max="263" width="13.25" style="96" customWidth="1"/>
    <col min="264" max="511" width="10.125" style="96"/>
    <col min="512" max="512" width="12.5" style="96" customWidth="1"/>
    <col min="513" max="513" width="9.375" style="96" customWidth="1"/>
    <col min="514" max="514" width="12.5" style="96" customWidth="1"/>
    <col min="515" max="515" width="18.75" style="96" customWidth="1"/>
    <col min="516" max="516" width="25" style="96" customWidth="1"/>
    <col min="517" max="517" width="12.5" style="96" customWidth="1"/>
    <col min="518" max="518" width="7.75" style="96" customWidth="1"/>
    <col min="519" max="519" width="13.25" style="96" customWidth="1"/>
    <col min="520" max="767" width="10.125" style="96"/>
    <col min="768" max="768" width="12.5" style="96" customWidth="1"/>
    <col min="769" max="769" width="9.375" style="96" customWidth="1"/>
    <col min="770" max="770" width="12.5" style="96" customWidth="1"/>
    <col min="771" max="771" width="18.75" style="96" customWidth="1"/>
    <col min="772" max="772" width="25" style="96" customWidth="1"/>
    <col min="773" max="773" width="12.5" style="96" customWidth="1"/>
    <col min="774" max="774" width="7.75" style="96" customWidth="1"/>
    <col min="775" max="775" width="13.25" style="96" customWidth="1"/>
    <col min="776" max="1023" width="10.125" style="96"/>
    <col min="1024" max="1024" width="12.5" style="96" customWidth="1"/>
    <col min="1025" max="1025" width="9.375" style="96" customWidth="1"/>
    <col min="1026" max="1026" width="12.5" style="96" customWidth="1"/>
    <col min="1027" max="1027" width="18.75" style="96" customWidth="1"/>
    <col min="1028" max="1028" width="25" style="96" customWidth="1"/>
    <col min="1029" max="1029" width="12.5" style="96" customWidth="1"/>
    <col min="1030" max="1030" width="7.75" style="96" customWidth="1"/>
    <col min="1031" max="1031" width="13.25" style="96" customWidth="1"/>
    <col min="1032" max="1279" width="10.125" style="96"/>
    <col min="1280" max="1280" width="12.5" style="96" customWidth="1"/>
    <col min="1281" max="1281" width="9.375" style="96" customWidth="1"/>
    <col min="1282" max="1282" width="12.5" style="96" customWidth="1"/>
    <col min="1283" max="1283" width="18.75" style="96" customWidth="1"/>
    <col min="1284" max="1284" width="25" style="96" customWidth="1"/>
    <col min="1285" max="1285" width="12.5" style="96" customWidth="1"/>
    <col min="1286" max="1286" width="7.75" style="96" customWidth="1"/>
    <col min="1287" max="1287" width="13.25" style="96" customWidth="1"/>
    <col min="1288" max="1535" width="10.125" style="96"/>
    <col min="1536" max="1536" width="12.5" style="96" customWidth="1"/>
    <col min="1537" max="1537" width="9.375" style="96" customWidth="1"/>
    <col min="1538" max="1538" width="12.5" style="96" customWidth="1"/>
    <col min="1539" max="1539" width="18.75" style="96" customWidth="1"/>
    <col min="1540" max="1540" width="25" style="96" customWidth="1"/>
    <col min="1541" max="1541" width="12.5" style="96" customWidth="1"/>
    <col min="1542" max="1542" width="7.75" style="96" customWidth="1"/>
    <col min="1543" max="1543" width="13.25" style="96" customWidth="1"/>
    <col min="1544" max="1791" width="10.125" style="96"/>
    <col min="1792" max="1792" width="12.5" style="96" customWidth="1"/>
    <col min="1793" max="1793" width="9.375" style="96" customWidth="1"/>
    <col min="1794" max="1794" width="12.5" style="96" customWidth="1"/>
    <col min="1795" max="1795" width="18.75" style="96" customWidth="1"/>
    <col min="1796" max="1796" width="25" style="96" customWidth="1"/>
    <col min="1797" max="1797" width="12.5" style="96" customWidth="1"/>
    <col min="1798" max="1798" width="7.75" style="96" customWidth="1"/>
    <col min="1799" max="1799" width="13.25" style="96" customWidth="1"/>
    <col min="1800" max="2047" width="10.125" style="96"/>
    <col min="2048" max="2048" width="12.5" style="96" customWidth="1"/>
    <col min="2049" max="2049" width="9.375" style="96" customWidth="1"/>
    <col min="2050" max="2050" width="12.5" style="96" customWidth="1"/>
    <col min="2051" max="2051" width="18.75" style="96" customWidth="1"/>
    <col min="2052" max="2052" width="25" style="96" customWidth="1"/>
    <col min="2053" max="2053" width="12.5" style="96" customWidth="1"/>
    <col min="2054" max="2054" width="7.75" style="96" customWidth="1"/>
    <col min="2055" max="2055" width="13.25" style="96" customWidth="1"/>
    <col min="2056" max="2303" width="10.125" style="96"/>
    <col min="2304" max="2304" width="12.5" style="96" customWidth="1"/>
    <col min="2305" max="2305" width="9.375" style="96" customWidth="1"/>
    <col min="2306" max="2306" width="12.5" style="96" customWidth="1"/>
    <col min="2307" max="2307" width="18.75" style="96" customWidth="1"/>
    <col min="2308" max="2308" width="25" style="96" customWidth="1"/>
    <col min="2309" max="2309" width="12.5" style="96" customWidth="1"/>
    <col min="2310" max="2310" width="7.75" style="96" customWidth="1"/>
    <col min="2311" max="2311" width="13.25" style="96" customWidth="1"/>
    <col min="2312" max="2559" width="10.125" style="96"/>
    <col min="2560" max="2560" width="12.5" style="96" customWidth="1"/>
    <col min="2561" max="2561" width="9.375" style="96" customWidth="1"/>
    <col min="2562" max="2562" width="12.5" style="96" customWidth="1"/>
    <col min="2563" max="2563" width="18.75" style="96" customWidth="1"/>
    <col min="2564" max="2564" width="25" style="96" customWidth="1"/>
    <col min="2565" max="2565" width="12.5" style="96" customWidth="1"/>
    <col min="2566" max="2566" width="7.75" style="96" customWidth="1"/>
    <col min="2567" max="2567" width="13.25" style="96" customWidth="1"/>
    <col min="2568" max="2815" width="10.125" style="96"/>
    <col min="2816" max="2816" width="12.5" style="96" customWidth="1"/>
    <col min="2817" max="2817" width="9.375" style="96" customWidth="1"/>
    <col min="2818" max="2818" width="12.5" style="96" customWidth="1"/>
    <col min="2819" max="2819" width="18.75" style="96" customWidth="1"/>
    <col min="2820" max="2820" width="25" style="96" customWidth="1"/>
    <col min="2821" max="2821" width="12.5" style="96" customWidth="1"/>
    <col min="2822" max="2822" width="7.75" style="96" customWidth="1"/>
    <col min="2823" max="2823" width="13.25" style="96" customWidth="1"/>
    <col min="2824" max="3071" width="10.125" style="96"/>
    <col min="3072" max="3072" width="12.5" style="96" customWidth="1"/>
    <col min="3073" max="3073" width="9.375" style="96" customWidth="1"/>
    <col min="3074" max="3074" width="12.5" style="96" customWidth="1"/>
    <col min="3075" max="3075" width="18.75" style="96" customWidth="1"/>
    <col min="3076" max="3076" width="25" style="96" customWidth="1"/>
    <col min="3077" max="3077" width="12.5" style="96" customWidth="1"/>
    <col min="3078" max="3078" width="7.75" style="96" customWidth="1"/>
    <col min="3079" max="3079" width="13.25" style="96" customWidth="1"/>
    <col min="3080" max="3327" width="10.125" style="96"/>
    <col min="3328" max="3328" width="12.5" style="96" customWidth="1"/>
    <col min="3329" max="3329" width="9.375" style="96" customWidth="1"/>
    <col min="3330" max="3330" width="12.5" style="96" customWidth="1"/>
    <col min="3331" max="3331" width="18.75" style="96" customWidth="1"/>
    <col min="3332" max="3332" width="25" style="96" customWidth="1"/>
    <col min="3333" max="3333" width="12.5" style="96" customWidth="1"/>
    <col min="3334" max="3334" width="7.75" style="96" customWidth="1"/>
    <col min="3335" max="3335" width="13.25" style="96" customWidth="1"/>
    <col min="3336" max="3583" width="10.125" style="96"/>
    <col min="3584" max="3584" width="12.5" style="96" customWidth="1"/>
    <col min="3585" max="3585" width="9.375" style="96" customWidth="1"/>
    <col min="3586" max="3586" width="12.5" style="96" customWidth="1"/>
    <col min="3587" max="3587" width="18.75" style="96" customWidth="1"/>
    <col min="3588" max="3588" width="25" style="96" customWidth="1"/>
    <col min="3589" max="3589" width="12.5" style="96" customWidth="1"/>
    <col min="3590" max="3590" width="7.75" style="96" customWidth="1"/>
    <col min="3591" max="3591" width="13.25" style="96" customWidth="1"/>
    <col min="3592" max="3839" width="10.125" style="96"/>
    <col min="3840" max="3840" width="12.5" style="96" customWidth="1"/>
    <col min="3841" max="3841" width="9.375" style="96" customWidth="1"/>
    <col min="3842" max="3842" width="12.5" style="96" customWidth="1"/>
    <col min="3843" max="3843" width="18.75" style="96" customWidth="1"/>
    <col min="3844" max="3844" width="25" style="96" customWidth="1"/>
    <col min="3845" max="3845" width="12.5" style="96" customWidth="1"/>
    <col min="3846" max="3846" width="7.75" style="96" customWidth="1"/>
    <col min="3847" max="3847" width="13.25" style="96" customWidth="1"/>
    <col min="3848" max="4095" width="10.125" style="96"/>
    <col min="4096" max="4096" width="12.5" style="96" customWidth="1"/>
    <col min="4097" max="4097" width="9.375" style="96" customWidth="1"/>
    <col min="4098" max="4098" width="12.5" style="96" customWidth="1"/>
    <col min="4099" max="4099" width="18.75" style="96" customWidth="1"/>
    <col min="4100" max="4100" width="25" style="96" customWidth="1"/>
    <col min="4101" max="4101" width="12.5" style="96" customWidth="1"/>
    <col min="4102" max="4102" width="7.75" style="96" customWidth="1"/>
    <col min="4103" max="4103" width="13.25" style="96" customWidth="1"/>
    <col min="4104" max="4351" width="10.125" style="96"/>
    <col min="4352" max="4352" width="12.5" style="96" customWidth="1"/>
    <col min="4353" max="4353" width="9.375" style="96" customWidth="1"/>
    <col min="4354" max="4354" width="12.5" style="96" customWidth="1"/>
    <col min="4355" max="4355" width="18.75" style="96" customWidth="1"/>
    <col min="4356" max="4356" width="25" style="96" customWidth="1"/>
    <col min="4357" max="4357" width="12.5" style="96" customWidth="1"/>
    <col min="4358" max="4358" width="7.75" style="96" customWidth="1"/>
    <col min="4359" max="4359" width="13.25" style="96" customWidth="1"/>
    <col min="4360" max="4607" width="10.125" style="96"/>
    <col min="4608" max="4608" width="12.5" style="96" customWidth="1"/>
    <col min="4609" max="4609" width="9.375" style="96" customWidth="1"/>
    <col min="4610" max="4610" width="12.5" style="96" customWidth="1"/>
    <col min="4611" max="4611" width="18.75" style="96" customWidth="1"/>
    <col min="4612" max="4612" width="25" style="96" customWidth="1"/>
    <col min="4613" max="4613" width="12.5" style="96" customWidth="1"/>
    <col min="4614" max="4614" width="7.75" style="96" customWidth="1"/>
    <col min="4615" max="4615" width="13.25" style="96" customWidth="1"/>
    <col min="4616" max="4863" width="10.125" style="96"/>
    <col min="4864" max="4864" width="12.5" style="96" customWidth="1"/>
    <col min="4865" max="4865" width="9.375" style="96" customWidth="1"/>
    <col min="4866" max="4866" width="12.5" style="96" customWidth="1"/>
    <col min="4867" max="4867" width="18.75" style="96" customWidth="1"/>
    <col min="4868" max="4868" width="25" style="96" customWidth="1"/>
    <col min="4869" max="4869" width="12.5" style="96" customWidth="1"/>
    <col min="4870" max="4870" width="7.75" style="96" customWidth="1"/>
    <col min="4871" max="4871" width="13.25" style="96" customWidth="1"/>
    <col min="4872" max="5119" width="10.125" style="96"/>
    <col min="5120" max="5120" width="12.5" style="96" customWidth="1"/>
    <col min="5121" max="5121" width="9.375" style="96" customWidth="1"/>
    <col min="5122" max="5122" width="12.5" style="96" customWidth="1"/>
    <col min="5123" max="5123" width="18.75" style="96" customWidth="1"/>
    <col min="5124" max="5124" width="25" style="96" customWidth="1"/>
    <col min="5125" max="5125" width="12.5" style="96" customWidth="1"/>
    <col min="5126" max="5126" width="7.75" style="96" customWidth="1"/>
    <col min="5127" max="5127" width="13.25" style="96" customWidth="1"/>
    <col min="5128" max="5375" width="10.125" style="96"/>
    <col min="5376" max="5376" width="12.5" style="96" customWidth="1"/>
    <col min="5377" max="5377" width="9.375" style="96" customWidth="1"/>
    <col min="5378" max="5378" width="12.5" style="96" customWidth="1"/>
    <col min="5379" max="5379" width="18.75" style="96" customWidth="1"/>
    <col min="5380" max="5380" width="25" style="96" customWidth="1"/>
    <col min="5381" max="5381" width="12.5" style="96" customWidth="1"/>
    <col min="5382" max="5382" width="7.75" style="96" customWidth="1"/>
    <col min="5383" max="5383" width="13.25" style="96" customWidth="1"/>
    <col min="5384" max="5631" width="10.125" style="96"/>
    <col min="5632" max="5632" width="12.5" style="96" customWidth="1"/>
    <col min="5633" max="5633" width="9.375" style="96" customWidth="1"/>
    <col min="5634" max="5634" width="12.5" style="96" customWidth="1"/>
    <col min="5635" max="5635" width="18.75" style="96" customWidth="1"/>
    <col min="5636" max="5636" width="25" style="96" customWidth="1"/>
    <col min="5637" max="5637" width="12.5" style="96" customWidth="1"/>
    <col min="5638" max="5638" width="7.75" style="96" customWidth="1"/>
    <col min="5639" max="5639" width="13.25" style="96" customWidth="1"/>
    <col min="5640" max="5887" width="10.125" style="96"/>
    <col min="5888" max="5888" width="12.5" style="96" customWidth="1"/>
    <col min="5889" max="5889" width="9.375" style="96" customWidth="1"/>
    <col min="5890" max="5890" width="12.5" style="96" customWidth="1"/>
    <col min="5891" max="5891" width="18.75" style="96" customWidth="1"/>
    <col min="5892" max="5892" width="25" style="96" customWidth="1"/>
    <col min="5893" max="5893" width="12.5" style="96" customWidth="1"/>
    <col min="5894" max="5894" width="7.75" style="96" customWidth="1"/>
    <col min="5895" max="5895" width="13.25" style="96" customWidth="1"/>
    <col min="5896" max="6143" width="10.125" style="96"/>
    <col min="6144" max="6144" width="12.5" style="96" customWidth="1"/>
    <col min="6145" max="6145" width="9.375" style="96" customWidth="1"/>
    <col min="6146" max="6146" width="12.5" style="96" customWidth="1"/>
    <col min="6147" max="6147" width="18.75" style="96" customWidth="1"/>
    <col min="6148" max="6148" width="25" style="96" customWidth="1"/>
    <col min="6149" max="6149" width="12.5" style="96" customWidth="1"/>
    <col min="6150" max="6150" width="7.75" style="96" customWidth="1"/>
    <col min="6151" max="6151" width="13.25" style="96" customWidth="1"/>
    <col min="6152" max="6399" width="10.125" style="96"/>
    <col min="6400" max="6400" width="12.5" style="96" customWidth="1"/>
    <col min="6401" max="6401" width="9.375" style="96" customWidth="1"/>
    <col min="6402" max="6402" width="12.5" style="96" customWidth="1"/>
    <col min="6403" max="6403" width="18.75" style="96" customWidth="1"/>
    <col min="6404" max="6404" width="25" style="96" customWidth="1"/>
    <col min="6405" max="6405" width="12.5" style="96" customWidth="1"/>
    <col min="6406" max="6406" width="7.75" style="96" customWidth="1"/>
    <col min="6407" max="6407" width="13.25" style="96" customWidth="1"/>
    <col min="6408" max="6655" width="10.125" style="96"/>
    <col min="6656" max="6656" width="12.5" style="96" customWidth="1"/>
    <col min="6657" max="6657" width="9.375" style="96" customWidth="1"/>
    <col min="6658" max="6658" width="12.5" style="96" customWidth="1"/>
    <col min="6659" max="6659" width="18.75" style="96" customWidth="1"/>
    <col min="6660" max="6660" width="25" style="96" customWidth="1"/>
    <col min="6661" max="6661" width="12.5" style="96" customWidth="1"/>
    <col min="6662" max="6662" width="7.75" style="96" customWidth="1"/>
    <col min="6663" max="6663" width="13.25" style="96" customWidth="1"/>
    <col min="6664" max="6911" width="10.125" style="96"/>
    <col min="6912" max="6912" width="12.5" style="96" customWidth="1"/>
    <col min="6913" max="6913" width="9.375" style="96" customWidth="1"/>
    <col min="6914" max="6914" width="12.5" style="96" customWidth="1"/>
    <col min="6915" max="6915" width="18.75" style="96" customWidth="1"/>
    <col min="6916" max="6916" width="25" style="96" customWidth="1"/>
    <col min="6917" max="6917" width="12.5" style="96" customWidth="1"/>
    <col min="6918" max="6918" width="7.75" style="96" customWidth="1"/>
    <col min="6919" max="6919" width="13.25" style="96" customWidth="1"/>
    <col min="6920" max="7167" width="10.125" style="96"/>
    <col min="7168" max="7168" width="12.5" style="96" customWidth="1"/>
    <col min="7169" max="7169" width="9.375" style="96" customWidth="1"/>
    <col min="7170" max="7170" width="12.5" style="96" customWidth="1"/>
    <col min="7171" max="7171" width="18.75" style="96" customWidth="1"/>
    <col min="7172" max="7172" width="25" style="96" customWidth="1"/>
    <col min="7173" max="7173" width="12.5" style="96" customWidth="1"/>
    <col min="7174" max="7174" width="7.75" style="96" customWidth="1"/>
    <col min="7175" max="7175" width="13.25" style="96" customWidth="1"/>
    <col min="7176" max="7423" width="10.125" style="96"/>
    <col min="7424" max="7424" width="12.5" style="96" customWidth="1"/>
    <col min="7425" max="7425" width="9.375" style="96" customWidth="1"/>
    <col min="7426" max="7426" width="12.5" style="96" customWidth="1"/>
    <col min="7427" max="7427" width="18.75" style="96" customWidth="1"/>
    <col min="7428" max="7428" width="25" style="96" customWidth="1"/>
    <col min="7429" max="7429" width="12.5" style="96" customWidth="1"/>
    <col min="7430" max="7430" width="7.75" style="96" customWidth="1"/>
    <col min="7431" max="7431" width="13.25" style="96" customWidth="1"/>
    <col min="7432" max="7679" width="10.125" style="96"/>
    <col min="7680" max="7680" width="12.5" style="96" customWidth="1"/>
    <col min="7681" max="7681" width="9.375" style="96" customWidth="1"/>
    <col min="7682" max="7682" width="12.5" style="96" customWidth="1"/>
    <col min="7683" max="7683" width="18.75" style="96" customWidth="1"/>
    <col min="7684" max="7684" width="25" style="96" customWidth="1"/>
    <col min="7685" max="7685" width="12.5" style="96" customWidth="1"/>
    <col min="7686" max="7686" width="7.75" style="96" customWidth="1"/>
    <col min="7687" max="7687" width="13.25" style="96" customWidth="1"/>
    <col min="7688" max="7935" width="10.125" style="96"/>
    <col min="7936" max="7936" width="12.5" style="96" customWidth="1"/>
    <col min="7937" max="7937" width="9.375" style="96" customWidth="1"/>
    <col min="7938" max="7938" width="12.5" style="96" customWidth="1"/>
    <col min="7939" max="7939" width="18.75" style="96" customWidth="1"/>
    <col min="7940" max="7940" width="25" style="96" customWidth="1"/>
    <col min="7941" max="7941" width="12.5" style="96" customWidth="1"/>
    <col min="7942" max="7942" width="7.75" style="96" customWidth="1"/>
    <col min="7943" max="7943" width="13.25" style="96" customWidth="1"/>
    <col min="7944" max="8191" width="10.125" style="96"/>
    <col min="8192" max="8192" width="12.5" style="96" customWidth="1"/>
    <col min="8193" max="8193" width="9.375" style="96" customWidth="1"/>
    <col min="8194" max="8194" width="12.5" style="96" customWidth="1"/>
    <col min="8195" max="8195" width="18.75" style="96" customWidth="1"/>
    <col min="8196" max="8196" width="25" style="96" customWidth="1"/>
    <col min="8197" max="8197" width="12.5" style="96" customWidth="1"/>
    <col min="8198" max="8198" width="7.75" style="96" customWidth="1"/>
    <col min="8199" max="8199" width="13.25" style="96" customWidth="1"/>
    <col min="8200" max="8447" width="10.125" style="96"/>
    <col min="8448" max="8448" width="12.5" style="96" customWidth="1"/>
    <col min="8449" max="8449" width="9.375" style="96" customWidth="1"/>
    <col min="8450" max="8450" width="12.5" style="96" customWidth="1"/>
    <col min="8451" max="8451" width="18.75" style="96" customWidth="1"/>
    <col min="8452" max="8452" width="25" style="96" customWidth="1"/>
    <col min="8453" max="8453" width="12.5" style="96" customWidth="1"/>
    <col min="8454" max="8454" width="7.75" style="96" customWidth="1"/>
    <col min="8455" max="8455" width="13.25" style="96" customWidth="1"/>
    <col min="8456" max="8703" width="10.125" style="96"/>
    <col min="8704" max="8704" width="12.5" style="96" customWidth="1"/>
    <col min="8705" max="8705" width="9.375" style="96" customWidth="1"/>
    <col min="8706" max="8706" width="12.5" style="96" customWidth="1"/>
    <col min="8707" max="8707" width="18.75" style="96" customWidth="1"/>
    <col min="8708" max="8708" width="25" style="96" customWidth="1"/>
    <col min="8709" max="8709" width="12.5" style="96" customWidth="1"/>
    <col min="8710" max="8710" width="7.75" style="96" customWidth="1"/>
    <col min="8711" max="8711" width="13.25" style="96" customWidth="1"/>
    <col min="8712" max="8959" width="10.125" style="96"/>
    <col min="8960" max="8960" width="12.5" style="96" customWidth="1"/>
    <col min="8961" max="8961" width="9.375" style="96" customWidth="1"/>
    <col min="8962" max="8962" width="12.5" style="96" customWidth="1"/>
    <col min="8963" max="8963" width="18.75" style="96" customWidth="1"/>
    <col min="8964" max="8964" width="25" style="96" customWidth="1"/>
    <col min="8965" max="8965" width="12.5" style="96" customWidth="1"/>
    <col min="8966" max="8966" width="7.75" style="96" customWidth="1"/>
    <col min="8967" max="8967" width="13.25" style="96" customWidth="1"/>
    <col min="8968" max="9215" width="10.125" style="96"/>
    <col min="9216" max="9216" width="12.5" style="96" customWidth="1"/>
    <col min="9217" max="9217" width="9.375" style="96" customWidth="1"/>
    <col min="9218" max="9218" width="12.5" style="96" customWidth="1"/>
    <col min="9219" max="9219" width="18.75" style="96" customWidth="1"/>
    <col min="9220" max="9220" width="25" style="96" customWidth="1"/>
    <col min="9221" max="9221" width="12.5" style="96" customWidth="1"/>
    <col min="9222" max="9222" width="7.75" style="96" customWidth="1"/>
    <col min="9223" max="9223" width="13.25" style="96" customWidth="1"/>
    <col min="9224" max="9471" width="10.125" style="96"/>
    <col min="9472" max="9472" width="12.5" style="96" customWidth="1"/>
    <col min="9473" max="9473" width="9.375" style="96" customWidth="1"/>
    <col min="9474" max="9474" width="12.5" style="96" customWidth="1"/>
    <col min="9475" max="9475" width="18.75" style="96" customWidth="1"/>
    <col min="9476" max="9476" width="25" style="96" customWidth="1"/>
    <col min="9477" max="9477" width="12.5" style="96" customWidth="1"/>
    <col min="9478" max="9478" width="7.75" style="96" customWidth="1"/>
    <col min="9479" max="9479" width="13.25" style="96" customWidth="1"/>
    <col min="9480" max="9727" width="10.125" style="96"/>
    <col min="9728" max="9728" width="12.5" style="96" customWidth="1"/>
    <col min="9729" max="9729" width="9.375" style="96" customWidth="1"/>
    <col min="9730" max="9730" width="12.5" style="96" customWidth="1"/>
    <col min="9731" max="9731" width="18.75" style="96" customWidth="1"/>
    <col min="9732" max="9732" width="25" style="96" customWidth="1"/>
    <col min="9733" max="9733" width="12.5" style="96" customWidth="1"/>
    <col min="9734" max="9734" width="7.75" style="96" customWidth="1"/>
    <col min="9735" max="9735" width="13.25" style="96" customWidth="1"/>
    <col min="9736" max="9983" width="10.125" style="96"/>
    <col min="9984" max="9984" width="12.5" style="96" customWidth="1"/>
    <col min="9985" max="9985" width="9.375" style="96" customWidth="1"/>
    <col min="9986" max="9986" width="12.5" style="96" customWidth="1"/>
    <col min="9987" max="9987" width="18.75" style="96" customWidth="1"/>
    <col min="9988" max="9988" width="25" style="96" customWidth="1"/>
    <col min="9989" max="9989" width="12.5" style="96" customWidth="1"/>
    <col min="9990" max="9990" width="7.75" style="96" customWidth="1"/>
    <col min="9991" max="9991" width="13.25" style="96" customWidth="1"/>
    <col min="9992" max="10239" width="10.125" style="96"/>
    <col min="10240" max="10240" width="12.5" style="96" customWidth="1"/>
    <col min="10241" max="10241" width="9.375" style="96" customWidth="1"/>
    <col min="10242" max="10242" width="12.5" style="96" customWidth="1"/>
    <col min="10243" max="10243" width="18.75" style="96" customWidth="1"/>
    <col min="10244" max="10244" width="25" style="96" customWidth="1"/>
    <col min="10245" max="10245" width="12.5" style="96" customWidth="1"/>
    <col min="10246" max="10246" width="7.75" style="96" customWidth="1"/>
    <col min="10247" max="10247" width="13.25" style="96" customWidth="1"/>
    <col min="10248" max="10495" width="10.125" style="96"/>
    <col min="10496" max="10496" width="12.5" style="96" customWidth="1"/>
    <col min="10497" max="10497" width="9.375" style="96" customWidth="1"/>
    <col min="10498" max="10498" width="12.5" style="96" customWidth="1"/>
    <col min="10499" max="10499" width="18.75" style="96" customWidth="1"/>
    <col min="10500" max="10500" width="25" style="96" customWidth="1"/>
    <col min="10501" max="10501" width="12.5" style="96" customWidth="1"/>
    <col min="10502" max="10502" width="7.75" style="96" customWidth="1"/>
    <col min="10503" max="10503" width="13.25" style="96" customWidth="1"/>
    <col min="10504" max="10751" width="10.125" style="96"/>
    <col min="10752" max="10752" width="12.5" style="96" customWidth="1"/>
    <col min="10753" max="10753" width="9.375" style="96" customWidth="1"/>
    <col min="10754" max="10754" width="12.5" style="96" customWidth="1"/>
    <col min="10755" max="10755" width="18.75" style="96" customWidth="1"/>
    <col min="10756" max="10756" width="25" style="96" customWidth="1"/>
    <col min="10757" max="10757" width="12.5" style="96" customWidth="1"/>
    <col min="10758" max="10758" width="7.75" style="96" customWidth="1"/>
    <col min="10759" max="10759" width="13.25" style="96" customWidth="1"/>
    <col min="10760" max="11007" width="10.125" style="96"/>
    <col min="11008" max="11008" width="12.5" style="96" customWidth="1"/>
    <col min="11009" max="11009" width="9.375" style="96" customWidth="1"/>
    <col min="11010" max="11010" width="12.5" style="96" customWidth="1"/>
    <col min="11011" max="11011" width="18.75" style="96" customWidth="1"/>
    <col min="11012" max="11012" width="25" style="96" customWidth="1"/>
    <col min="11013" max="11013" width="12.5" style="96" customWidth="1"/>
    <col min="11014" max="11014" width="7.75" style="96" customWidth="1"/>
    <col min="11015" max="11015" width="13.25" style="96" customWidth="1"/>
    <col min="11016" max="11263" width="10.125" style="96"/>
    <col min="11264" max="11264" width="12.5" style="96" customWidth="1"/>
    <col min="11265" max="11265" width="9.375" style="96" customWidth="1"/>
    <col min="11266" max="11266" width="12.5" style="96" customWidth="1"/>
    <col min="11267" max="11267" width="18.75" style="96" customWidth="1"/>
    <col min="11268" max="11268" width="25" style="96" customWidth="1"/>
    <col min="11269" max="11269" width="12.5" style="96" customWidth="1"/>
    <col min="11270" max="11270" width="7.75" style="96" customWidth="1"/>
    <col min="11271" max="11271" width="13.25" style="96" customWidth="1"/>
    <col min="11272" max="11519" width="10.125" style="96"/>
    <col min="11520" max="11520" width="12.5" style="96" customWidth="1"/>
    <col min="11521" max="11521" width="9.375" style="96" customWidth="1"/>
    <col min="11522" max="11522" width="12.5" style="96" customWidth="1"/>
    <col min="11523" max="11523" width="18.75" style="96" customWidth="1"/>
    <col min="11524" max="11524" width="25" style="96" customWidth="1"/>
    <col min="11525" max="11525" width="12.5" style="96" customWidth="1"/>
    <col min="11526" max="11526" width="7.75" style="96" customWidth="1"/>
    <col min="11527" max="11527" width="13.25" style="96" customWidth="1"/>
    <col min="11528" max="11775" width="10.125" style="96"/>
    <col min="11776" max="11776" width="12.5" style="96" customWidth="1"/>
    <col min="11777" max="11777" width="9.375" style="96" customWidth="1"/>
    <col min="11778" max="11778" width="12.5" style="96" customWidth="1"/>
    <col min="11779" max="11779" width="18.75" style="96" customWidth="1"/>
    <col min="11780" max="11780" width="25" style="96" customWidth="1"/>
    <col min="11781" max="11781" width="12.5" style="96" customWidth="1"/>
    <col min="11782" max="11782" width="7.75" style="96" customWidth="1"/>
    <col min="11783" max="11783" width="13.25" style="96" customWidth="1"/>
    <col min="11784" max="12031" width="10.125" style="96"/>
    <col min="12032" max="12032" width="12.5" style="96" customWidth="1"/>
    <col min="12033" max="12033" width="9.375" style="96" customWidth="1"/>
    <col min="12034" max="12034" width="12.5" style="96" customWidth="1"/>
    <col min="12035" max="12035" width="18.75" style="96" customWidth="1"/>
    <col min="12036" max="12036" width="25" style="96" customWidth="1"/>
    <col min="12037" max="12037" width="12.5" style="96" customWidth="1"/>
    <col min="12038" max="12038" width="7.75" style="96" customWidth="1"/>
    <col min="12039" max="12039" width="13.25" style="96" customWidth="1"/>
    <col min="12040" max="12287" width="10.125" style="96"/>
    <col min="12288" max="12288" width="12.5" style="96" customWidth="1"/>
    <col min="12289" max="12289" width="9.375" style="96" customWidth="1"/>
    <col min="12290" max="12290" width="12.5" style="96" customWidth="1"/>
    <col min="12291" max="12291" width="18.75" style="96" customWidth="1"/>
    <col min="12292" max="12292" width="25" style="96" customWidth="1"/>
    <col min="12293" max="12293" width="12.5" style="96" customWidth="1"/>
    <col min="12294" max="12294" width="7.75" style="96" customWidth="1"/>
    <col min="12295" max="12295" width="13.25" style="96" customWidth="1"/>
    <col min="12296" max="12543" width="10.125" style="96"/>
    <col min="12544" max="12544" width="12.5" style="96" customWidth="1"/>
    <col min="12545" max="12545" width="9.375" style="96" customWidth="1"/>
    <col min="12546" max="12546" width="12.5" style="96" customWidth="1"/>
    <col min="12547" max="12547" width="18.75" style="96" customWidth="1"/>
    <col min="12548" max="12548" width="25" style="96" customWidth="1"/>
    <col min="12549" max="12549" width="12.5" style="96" customWidth="1"/>
    <col min="12550" max="12550" width="7.75" style="96" customWidth="1"/>
    <col min="12551" max="12551" width="13.25" style="96" customWidth="1"/>
    <col min="12552" max="12799" width="10.125" style="96"/>
    <col min="12800" max="12800" width="12.5" style="96" customWidth="1"/>
    <col min="12801" max="12801" width="9.375" style="96" customWidth="1"/>
    <col min="12802" max="12802" width="12.5" style="96" customWidth="1"/>
    <col min="12803" max="12803" width="18.75" style="96" customWidth="1"/>
    <col min="12804" max="12804" width="25" style="96" customWidth="1"/>
    <col min="12805" max="12805" width="12.5" style="96" customWidth="1"/>
    <col min="12806" max="12806" width="7.75" style="96" customWidth="1"/>
    <col min="12807" max="12807" width="13.25" style="96" customWidth="1"/>
    <col min="12808" max="13055" width="10.125" style="96"/>
    <col min="13056" max="13056" width="12.5" style="96" customWidth="1"/>
    <col min="13057" max="13057" width="9.375" style="96" customWidth="1"/>
    <col min="13058" max="13058" width="12.5" style="96" customWidth="1"/>
    <col min="13059" max="13059" width="18.75" style="96" customWidth="1"/>
    <col min="13060" max="13060" width="25" style="96" customWidth="1"/>
    <col min="13061" max="13061" width="12.5" style="96" customWidth="1"/>
    <col min="13062" max="13062" width="7.75" style="96" customWidth="1"/>
    <col min="13063" max="13063" width="13.25" style="96" customWidth="1"/>
    <col min="13064" max="13311" width="10.125" style="96"/>
    <col min="13312" max="13312" width="12.5" style="96" customWidth="1"/>
    <col min="13313" max="13313" width="9.375" style="96" customWidth="1"/>
    <col min="13314" max="13314" width="12.5" style="96" customWidth="1"/>
    <col min="13315" max="13315" width="18.75" style="96" customWidth="1"/>
    <col min="13316" max="13316" width="25" style="96" customWidth="1"/>
    <col min="13317" max="13317" width="12.5" style="96" customWidth="1"/>
    <col min="13318" max="13318" width="7.75" style="96" customWidth="1"/>
    <col min="13319" max="13319" width="13.25" style="96" customWidth="1"/>
    <col min="13320" max="13567" width="10.125" style="96"/>
    <col min="13568" max="13568" width="12.5" style="96" customWidth="1"/>
    <col min="13569" max="13569" width="9.375" style="96" customWidth="1"/>
    <col min="13570" max="13570" width="12.5" style="96" customWidth="1"/>
    <col min="13571" max="13571" width="18.75" style="96" customWidth="1"/>
    <col min="13572" max="13572" width="25" style="96" customWidth="1"/>
    <col min="13573" max="13573" width="12.5" style="96" customWidth="1"/>
    <col min="13574" max="13574" width="7.75" style="96" customWidth="1"/>
    <col min="13575" max="13575" width="13.25" style="96" customWidth="1"/>
    <col min="13576" max="13823" width="10.125" style="96"/>
    <col min="13824" max="13824" width="12.5" style="96" customWidth="1"/>
    <col min="13825" max="13825" width="9.375" style="96" customWidth="1"/>
    <col min="13826" max="13826" width="12.5" style="96" customWidth="1"/>
    <col min="13827" max="13827" width="18.75" style="96" customWidth="1"/>
    <col min="13828" max="13828" width="25" style="96" customWidth="1"/>
    <col min="13829" max="13829" width="12.5" style="96" customWidth="1"/>
    <col min="13830" max="13830" width="7.75" style="96" customWidth="1"/>
    <col min="13831" max="13831" width="13.25" style="96" customWidth="1"/>
    <col min="13832" max="14079" width="10.125" style="96"/>
    <col min="14080" max="14080" width="12.5" style="96" customWidth="1"/>
    <col min="14081" max="14081" width="9.375" style="96" customWidth="1"/>
    <col min="14082" max="14082" width="12.5" style="96" customWidth="1"/>
    <col min="14083" max="14083" width="18.75" style="96" customWidth="1"/>
    <col min="14084" max="14084" width="25" style="96" customWidth="1"/>
    <col min="14085" max="14085" width="12.5" style="96" customWidth="1"/>
    <col min="14086" max="14086" width="7.75" style="96" customWidth="1"/>
    <col min="14087" max="14087" width="13.25" style="96" customWidth="1"/>
    <col min="14088" max="14335" width="10.125" style="96"/>
    <col min="14336" max="14336" width="12.5" style="96" customWidth="1"/>
    <col min="14337" max="14337" width="9.375" style="96" customWidth="1"/>
    <col min="14338" max="14338" width="12.5" style="96" customWidth="1"/>
    <col min="14339" max="14339" width="18.75" style="96" customWidth="1"/>
    <col min="14340" max="14340" width="25" style="96" customWidth="1"/>
    <col min="14341" max="14341" width="12.5" style="96" customWidth="1"/>
    <col min="14342" max="14342" width="7.75" style="96" customWidth="1"/>
    <col min="14343" max="14343" width="13.25" style="96" customWidth="1"/>
    <col min="14344" max="14591" width="10.125" style="96"/>
    <col min="14592" max="14592" width="12.5" style="96" customWidth="1"/>
    <col min="14593" max="14593" width="9.375" style="96" customWidth="1"/>
    <col min="14594" max="14594" width="12.5" style="96" customWidth="1"/>
    <col min="14595" max="14595" width="18.75" style="96" customWidth="1"/>
    <col min="14596" max="14596" width="25" style="96" customWidth="1"/>
    <col min="14597" max="14597" width="12.5" style="96" customWidth="1"/>
    <col min="14598" max="14598" width="7.75" style="96" customWidth="1"/>
    <col min="14599" max="14599" width="13.25" style="96" customWidth="1"/>
    <col min="14600" max="14847" width="10.125" style="96"/>
    <col min="14848" max="14848" width="12.5" style="96" customWidth="1"/>
    <col min="14849" max="14849" width="9.375" style="96" customWidth="1"/>
    <col min="14850" max="14850" width="12.5" style="96" customWidth="1"/>
    <col min="14851" max="14851" width="18.75" style="96" customWidth="1"/>
    <col min="14852" max="14852" width="25" style="96" customWidth="1"/>
    <col min="14853" max="14853" width="12.5" style="96" customWidth="1"/>
    <col min="14854" max="14854" width="7.75" style="96" customWidth="1"/>
    <col min="14855" max="14855" width="13.25" style="96" customWidth="1"/>
    <col min="14856" max="15103" width="10.125" style="96"/>
    <col min="15104" max="15104" width="12.5" style="96" customWidth="1"/>
    <col min="15105" max="15105" width="9.375" style="96" customWidth="1"/>
    <col min="15106" max="15106" width="12.5" style="96" customWidth="1"/>
    <col min="15107" max="15107" width="18.75" style="96" customWidth="1"/>
    <col min="15108" max="15108" width="25" style="96" customWidth="1"/>
    <col min="15109" max="15109" width="12.5" style="96" customWidth="1"/>
    <col min="15110" max="15110" width="7.75" style="96" customWidth="1"/>
    <col min="15111" max="15111" width="13.25" style="96" customWidth="1"/>
    <col min="15112" max="15359" width="10.125" style="96"/>
    <col min="15360" max="15360" width="12.5" style="96" customWidth="1"/>
    <col min="15361" max="15361" width="9.375" style="96" customWidth="1"/>
    <col min="15362" max="15362" width="12.5" style="96" customWidth="1"/>
    <col min="15363" max="15363" width="18.75" style="96" customWidth="1"/>
    <col min="15364" max="15364" width="25" style="96" customWidth="1"/>
    <col min="15365" max="15365" width="12.5" style="96" customWidth="1"/>
    <col min="15366" max="15366" width="7.75" style="96" customWidth="1"/>
    <col min="15367" max="15367" width="13.25" style="96" customWidth="1"/>
    <col min="15368" max="15615" width="10.125" style="96"/>
    <col min="15616" max="15616" width="12.5" style="96" customWidth="1"/>
    <col min="15617" max="15617" width="9.375" style="96" customWidth="1"/>
    <col min="15618" max="15618" width="12.5" style="96" customWidth="1"/>
    <col min="15619" max="15619" width="18.75" style="96" customWidth="1"/>
    <col min="15620" max="15620" width="25" style="96" customWidth="1"/>
    <col min="15621" max="15621" width="12.5" style="96" customWidth="1"/>
    <col min="15622" max="15622" width="7.75" style="96" customWidth="1"/>
    <col min="15623" max="15623" width="13.25" style="96" customWidth="1"/>
    <col min="15624" max="15871" width="10.125" style="96"/>
    <col min="15872" max="15872" width="12.5" style="96" customWidth="1"/>
    <col min="15873" max="15873" width="9.375" style="96" customWidth="1"/>
    <col min="15874" max="15874" width="12.5" style="96" customWidth="1"/>
    <col min="15875" max="15875" width="18.75" style="96" customWidth="1"/>
    <col min="15876" max="15876" width="25" style="96" customWidth="1"/>
    <col min="15877" max="15877" width="12.5" style="96" customWidth="1"/>
    <col min="15878" max="15878" width="7.75" style="96" customWidth="1"/>
    <col min="15879" max="15879" width="13.25" style="96" customWidth="1"/>
    <col min="15880" max="16127" width="10.125" style="96"/>
    <col min="16128" max="16128" width="12.5" style="96" customWidth="1"/>
    <col min="16129" max="16129" width="9.375" style="96" customWidth="1"/>
    <col min="16130" max="16130" width="12.5" style="96" customWidth="1"/>
    <col min="16131" max="16131" width="18.75" style="96" customWidth="1"/>
    <col min="16132" max="16132" width="25" style="96" customWidth="1"/>
    <col min="16133" max="16133" width="12.5" style="96" customWidth="1"/>
    <col min="16134" max="16134" width="7.75" style="96" customWidth="1"/>
    <col min="16135" max="16135" width="13.25" style="96" customWidth="1"/>
    <col min="16136" max="16384" width="10.125" style="96"/>
  </cols>
  <sheetData>
    <row r="1" spans="1:7" ht="15" customHeight="1" x14ac:dyDescent="0.4">
      <c r="A1" s="94" t="s">
        <v>74</v>
      </c>
    </row>
    <row r="2" spans="1:7" ht="15" customHeight="1" x14ac:dyDescent="0.4"/>
    <row r="3" spans="1:7" ht="30" customHeight="1" x14ac:dyDescent="0.4">
      <c r="A3" s="348" t="s">
        <v>137</v>
      </c>
      <c r="B3" s="348"/>
      <c r="C3" s="348"/>
      <c r="D3" s="348"/>
      <c r="E3" s="348"/>
      <c r="F3" s="348"/>
      <c r="G3" s="348"/>
    </row>
    <row r="4" spans="1:7" ht="15.75" customHeight="1" x14ac:dyDescent="0.4">
      <c r="A4" s="97"/>
      <c r="B4" s="98"/>
      <c r="C4" s="98"/>
      <c r="D4" s="98"/>
    </row>
    <row r="5" spans="1:7" ht="22.5" customHeight="1" thickBot="1" x14ac:dyDescent="0.45">
      <c r="A5" s="97"/>
      <c r="B5" s="99" t="s">
        <v>50</v>
      </c>
      <c r="C5" s="100" t="str">
        <f>事業計画書兼報告書!B4</f>
        <v>№</v>
      </c>
      <c r="D5" s="75" t="str">
        <f>IF((事業計画書兼報告書!C4)=0,"",(事業計画書兼報告書!C4))</f>
        <v/>
      </c>
      <c r="E5" s="321" t="str">
        <f>IF((事業計画書兼報告書!D4)=0,"",(事業計画書兼報告書!D4))</f>
        <v/>
      </c>
      <c r="F5" s="321"/>
      <c r="G5" s="101"/>
    </row>
    <row r="6" spans="1:7" ht="15" customHeight="1" thickTop="1" x14ac:dyDescent="0.4">
      <c r="A6" s="97"/>
      <c r="B6" s="98"/>
      <c r="C6" s="98"/>
      <c r="D6" s="98"/>
      <c r="E6" s="102"/>
      <c r="F6" s="102"/>
      <c r="G6" s="102"/>
    </row>
    <row r="7" spans="1:7" s="105" customFormat="1" ht="26.25" customHeight="1" thickBot="1" x14ac:dyDescent="0.45">
      <c r="A7" s="44" t="s">
        <v>51</v>
      </c>
      <c r="B7" s="322" t="s">
        <v>52</v>
      </c>
      <c r="C7" s="323"/>
      <c r="D7" s="324"/>
      <c r="E7" s="103" t="s">
        <v>75</v>
      </c>
      <c r="F7" s="103" t="s">
        <v>76</v>
      </c>
      <c r="G7" s="104" t="s">
        <v>77</v>
      </c>
    </row>
    <row r="8" spans="1:7" ht="26.25" customHeight="1" thickTop="1" x14ac:dyDescent="0.4">
      <c r="A8" s="19"/>
      <c r="B8" s="318"/>
      <c r="C8" s="319"/>
      <c r="D8" s="320"/>
      <c r="E8" s="20"/>
      <c r="F8" s="29"/>
      <c r="G8" s="21"/>
    </row>
    <row r="9" spans="1:7" ht="26.25" customHeight="1" x14ac:dyDescent="0.4">
      <c r="A9" s="19"/>
      <c r="B9" s="318"/>
      <c r="C9" s="319"/>
      <c r="D9" s="320"/>
      <c r="E9" s="22"/>
      <c r="F9" s="30"/>
      <c r="G9" s="23"/>
    </row>
    <row r="10" spans="1:7" ht="26.25" customHeight="1" x14ac:dyDescent="0.4">
      <c r="A10" s="19"/>
      <c r="B10" s="318"/>
      <c r="C10" s="319"/>
      <c r="D10" s="320"/>
      <c r="E10" s="22"/>
      <c r="F10" s="30"/>
      <c r="G10" s="24"/>
    </row>
    <row r="11" spans="1:7" ht="26.25" customHeight="1" x14ac:dyDescent="0.4">
      <c r="A11" s="19"/>
      <c r="B11" s="318"/>
      <c r="C11" s="319"/>
      <c r="D11" s="320"/>
      <c r="E11" s="22"/>
      <c r="F11" s="30"/>
      <c r="G11" s="24"/>
    </row>
    <row r="12" spans="1:7" ht="26.25" customHeight="1" x14ac:dyDescent="0.4">
      <c r="A12" s="19"/>
      <c r="B12" s="318"/>
      <c r="C12" s="319"/>
      <c r="D12" s="320"/>
      <c r="E12" s="22"/>
      <c r="F12" s="31"/>
      <c r="G12" s="24"/>
    </row>
    <row r="13" spans="1:7" ht="26.25" customHeight="1" x14ac:dyDescent="0.4">
      <c r="A13" s="19"/>
      <c r="B13" s="318"/>
      <c r="C13" s="319"/>
      <c r="D13" s="320"/>
      <c r="E13" s="22"/>
      <c r="F13" s="30"/>
      <c r="G13" s="24"/>
    </row>
    <row r="14" spans="1:7" ht="26.25" customHeight="1" x14ac:dyDescent="0.4">
      <c r="A14" s="19"/>
      <c r="B14" s="318"/>
      <c r="C14" s="319"/>
      <c r="D14" s="320"/>
      <c r="E14" s="22"/>
      <c r="F14" s="30"/>
      <c r="G14" s="24"/>
    </row>
    <row r="15" spans="1:7" ht="26.25" customHeight="1" x14ac:dyDescent="0.4">
      <c r="A15" s="19"/>
      <c r="B15" s="318"/>
      <c r="C15" s="319"/>
      <c r="D15" s="320"/>
      <c r="E15" s="22"/>
      <c r="F15" s="30"/>
      <c r="G15" s="23"/>
    </row>
    <row r="16" spans="1:7" ht="26.25" customHeight="1" x14ac:dyDescent="0.4">
      <c r="A16" s="19"/>
      <c r="B16" s="318"/>
      <c r="C16" s="319"/>
      <c r="D16" s="320"/>
      <c r="E16" s="22"/>
      <c r="F16" s="31"/>
      <c r="G16" s="23"/>
    </row>
    <row r="17" spans="1:7" ht="26.25" customHeight="1" x14ac:dyDescent="0.4">
      <c r="A17" s="19"/>
      <c r="B17" s="318"/>
      <c r="C17" s="319"/>
      <c r="D17" s="320"/>
      <c r="E17" s="22"/>
      <c r="F17" s="31"/>
      <c r="G17" s="23"/>
    </row>
    <row r="18" spans="1:7" ht="26.25" customHeight="1" x14ac:dyDescent="0.4">
      <c r="A18" s="19"/>
      <c r="B18" s="318"/>
      <c r="C18" s="319"/>
      <c r="D18" s="320"/>
      <c r="E18" s="22"/>
      <c r="F18" s="30"/>
      <c r="G18" s="23"/>
    </row>
    <row r="19" spans="1:7" ht="26.25" customHeight="1" x14ac:dyDescent="0.4">
      <c r="A19" s="19"/>
      <c r="B19" s="318"/>
      <c r="C19" s="319"/>
      <c r="D19" s="320"/>
      <c r="E19" s="22"/>
      <c r="F19" s="31"/>
      <c r="G19" s="23"/>
    </row>
    <row r="20" spans="1:7" ht="26.25" customHeight="1" x14ac:dyDescent="0.4">
      <c r="A20" s="19"/>
      <c r="B20" s="318"/>
      <c r="C20" s="319"/>
      <c r="D20" s="320"/>
      <c r="E20" s="22"/>
      <c r="F20" s="30"/>
      <c r="G20" s="23"/>
    </row>
    <row r="21" spans="1:7" ht="26.25" customHeight="1" x14ac:dyDescent="0.4">
      <c r="A21" s="19"/>
      <c r="B21" s="318"/>
      <c r="C21" s="319"/>
      <c r="D21" s="320"/>
      <c r="E21" s="22"/>
      <c r="F21" s="30"/>
      <c r="G21" s="24"/>
    </row>
    <row r="22" spans="1:7" ht="26.25" customHeight="1" x14ac:dyDescent="0.4">
      <c r="A22" s="19"/>
      <c r="B22" s="318"/>
      <c r="C22" s="319"/>
      <c r="D22" s="320"/>
      <c r="E22" s="22"/>
      <c r="F22" s="30"/>
      <c r="G22" s="23"/>
    </row>
    <row r="23" spans="1:7" ht="26.25" customHeight="1" x14ac:dyDescent="0.4">
      <c r="A23" s="19"/>
      <c r="B23" s="318"/>
      <c r="C23" s="319"/>
      <c r="D23" s="320"/>
      <c r="E23" s="22"/>
      <c r="F23" s="30"/>
      <c r="G23" s="23"/>
    </row>
    <row r="24" spans="1:7" ht="26.25" customHeight="1" x14ac:dyDescent="0.4">
      <c r="A24" s="19"/>
      <c r="B24" s="318"/>
      <c r="C24" s="319"/>
      <c r="D24" s="320"/>
      <c r="E24" s="22"/>
      <c r="F24" s="30"/>
      <c r="G24" s="23"/>
    </row>
    <row r="25" spans="1:7" ht="26.25" customHeight="1" x14ac:dyDescent="0.4">
      <c r="A25" s="19"/>
      <c r="B25" s="318"/>
      <c r="C25" s="319"/>
      <c r="D25" s="320"/>
      <c r="E25" s="22"/>
      <c r="F25" s="30"/>
      <c r="G25" s="23"/>
    </row>
    <row r="26" spans="1:7" ht="26.25" customHeight="1" x14ac:dyDescent="0.4">
      <c r="A26" s="19"/>
      <c r="B26" s="318"/>
      <c r="C26" s="319"/>
      <c r="D26" s="320"/>
      <c r="E26" s="22"/>
      <c r="F26" s="30"/>
      <c r="G26" s="23"/>
    </row>
    <row r="27" spans="1:7" ht="26.25" customHeight="1" x14ac:dyDescent="0.4">
      <c r="A27" s="19"/>
      <c r="B27" s="318"/>
      <c r="C27" s="319"/>
      <c r="D27" s="320"/>
      <c r="E27" s="22"/>
      <c r="F27" s="31"/>
      <c r="G27" s="23"/>
    </row>
    <row r="28" spans="1:7" ht="26.25" customHeight="1" x14ac:dyDescent="0.4">
      <c r="A28" s="19"/>
      <c r="B28" s="318"/>
      <c r="C28" s="319"/>
      <c r="D28" s="320"/>
      <c r="E28" s="22"/>
      <c r="F28" s="30"/>
      <c r="G28" s="23"/>
    </row>
    <row r="29" spans="1:7" ht="26.25" customHeight="1" x14ac:dyDescent="0.4">
      <c r="A29" s="19"/>
      <c r="B29" s="318"/>
      <c r="C29" s="319"/>
      <c r="D29" s="320"/>
      <c r="E29" s="22"/>
      <c r="F29" s="30"/>
      <c r="G29" s="24"/>
    </row>
    <row r="30" spans="1:7" ht="26.25" customHeight="1" x14ac:dyDescent="0.4">
      <c r="A30" s="19"/>
      <c r="B30" s="318"/>
      <c r="C30" s="319"/>
      <c r="D30" s="320"/>
      <c r="E30" s="22"/>
      <c r="F30" s="31"/>
      <c r="G30" s="25"/>
    </row>
    <row r="31" spans="1:7" ht="26.25" customHeight="1" x14ac:dyDescent="0.4">
      <c r="A31" s="19"/>
      <c r="B31" s="318"/>
      <c r="C31" s="319"/>
      <c r="D31" s="320"/>
      <c r="E31" s="22"/>
      <c r="F31" s="30"/>
      <c r="G31" s="24"/>
    </row>
    <row r="32" spans="1:7" ht="26.25" customHeight="1" x14ac:dyDescent="0.4">
      <c r="A32" s="19"/>
      <c r="B32" s="318"/>
      <c r="C32" s="319"/>
      <c r="D32" s="320"/>
      <c r="E32" s="22"/>
      <c r="F32" s="31"/>
      <c r="G32" s="26"/>
    </row>
    <row r="33" spans="1:7" ht="26.25" customHeight="1" x14ac:dyDescent="0.4">
      <c r="A33" s="19"/>
      <c r="B33" s="318"/>
      <c r="C33" s="319"/>
      <c r="D33" s="320"/>
      <c r="E33" s="27"/>
      <c r="F33" s="32"/>
      <c r="G33" s="26"/>
    </row>
    <row r="34" spans="1:7" ht="26.25" customHeight="1" x14ac:dyDescent="0.4">
      <c r="A34" s="19"/>
      <c r="B34" s="318"/>
      <c r="C34" s="319"/>
      <c r="D34" s="320"/>
      <c r="E34" s="27"/>
      <c r="F34" s="32"/>
      <c r="G34" s="26"/>
    </row>
    <row r="35" spans="1:7" ht="26.25" customHeight="1" x14ac:dyDescent="0.4">
      <c r="A35" s="19"/>
      <c r="B35" s="318"/>
      <c r="C35" s="319"/>
      <c r="D35" s="320"/>
      <c r="E35" s="27"/>
      <c r="F35" s="33"/>
      <c r="G35" s="26"/>
    </row>
    <row r="36" spans="1:7" ht="26.25" customHeight="1" x14ac:dyDescent="0.4">
      <c r="A36" s="19"/>
      <c r="B36" s="318"/>
      <c r="C36" s="319"/>
      <c r="D36" s="320"/>
      <c r="E36" s="27"/>
      <c r="F36" s="33"/>
      <c r="G36" s="26"/>
    </row>
    <row r="37" spans="1:7" ht="26.25" customHeight="1" thickBot="1" x14ac:dyDescent="0.45">
      <c r="A37" s="19"/>
      <c r="B37" s="318"/>
      <c r="C37" s="319"/>
      <c r="D37" s="320"/>
      <c r="E37" s="27"/>
      <c r="F37" s="33"/>
      <c r="G37" s="28"/>
    </row>
    <row r="38" spans="1:7" ht="26.25" customHeight="1" thickTop="1" x14ac:dyDescent="0.4">
      <c r="A38" s="327" t="s">
        <v>106</v>
      </c>
      <c r="B38" s="328"/>
      <c r="C38" s="328"/>
      <c r="D38" s="329"/>
      <c r="E38" s="106">
        <f>SUM(E8:E37)</f>
        <v>0</v>
      </c>
      <c r="F38" s="325"/>
      <c r="G38" s="326"/>
    </row>
  </sheetData>
  <autoFilter ref="A7:G8" xr:uid="{00000000-0009-0000-0000-000002000000}">
    <filterColumn colId="1" showButton="0"/>
    <filterColumn colId="2" showButton="0"/>
  </autoFilter>
  <mergeCells count="35">
    <mergeCell ref="B27:D27"/>
    <mergeCell ref="B32:D32"/>
    <mergeCell ref="B33:D33"/>
    <mergeCell ref="F38:G38"/>
    <mergeCell ref="B35:D35"/>
    <mergeCell ref="B36:D36"/>
    <mergeCell ref="B37:D37"/>
    <mergeCell ref="A38:D38"/>
    <mergeCell ref="B34:D34"/>
    <mergeCell ref="B29:D29"/>
    <mergeCell ref="B30:D30"/>
    <mergeCell ref="B31:D31"/>
    <mergeCell ref="B28:D28"/>
    <mergeCell ref="B22:D22"/>
    <mergeCell ref="B23:D23"/>
    <mergeCell ref="B24:D24"/>
    <mergeCell ref="B25:D25"/>
    <mergeCell ref="B26:D26"/>
    <mergeCell ref="B17:D17"/>
    <mergeCell ref="B18:D18"/>
    <mergeCell ref="B19:D19"/>
    <mergeCell ref="B20:D20"/>
    <mergeCell ref="B21:D21"/>
    <mergeCell ref="B16:D16"/>
    <mergeCell ref="A3:G3"/>
    <mergeCell ref="E5:F5"/>
    <mergeCell ref="B7:D7"/>
    <mergeCell ref="B8:D8"/>
    <mergeCell ref="B9:D9"/>
    <mergeCell ref="B10:D10"/>
    <mergeCell ref="B11:D11"/>
    <mergeCell ref="B12:D12"/>
    <mergeCell ref="B13:D13"/>
    <mergeCell ref="B14:D14"/>
    <mergeCell ref="B15:D15"/>
  </mergeCells>
  <phoneticPr fontId="1"/>
  <printOptions horizontalCentered="1"/>
  <pageMargins left="0.25" right="0.25" top="0.75" bottom="0.75" header="0.3" footer="0.3"/>
  <pageSetup paperSize="9" scale="78" orientation="portrait" horizont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【※追加不可】プルダウンリスト!$I$1:$I$6</xm:f>
          </x14:formula1>
          <xm:sqref>A8:A37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P32"/>
  <sheetViews>
    <sheetView view="pageBreakPreview" zoomScaleNormal="100" zoomScaleSheetLayoutView="100" workbookViewId="0">
      <selection activeCell="A3" sqref="A3:J3"/>
    </sheetView>
  </sheetViews>
  <sheetFormatPr defaultRowHeight="13.5" x14ac:dyDescent="0.15"/>
  <cols>
    <col min="1" max="1" width="3.75" style="69" customWidth="1"/>
    <col min="2" max="2" width="5" style="69" customWidth="1"/>
    <col min="3" max="3" width="9.5" style="69" bestFit="1" customWidth="1"/>
    <col min="4" max="6" width="5" style="69" customWidth="1"/>
    <col min="7" max="7" width="18.75" style="69" customWidth="1"/>
    <col min="8" max="9" width="16" style="69" customWidth="1"/>
    <col min="10" max="10" width="3.75" style="69" customWidth="1"/>
    <col min="11" max="258" width="9" style="69"/>
    <col min="259" max="259" width="3.75" style="69" customWidth="1"/>
    <col min="260" max="260" width="5" style="69" customWidth="1"/>
    <col min="261" max="261" width="9.5" style="69" bestFit="1" customWidth="1"/>
    <col min="262" max="262" width="11.875" style="69" bestFit="1" customWidth="1"/>
    <col min="263" max="263" width="5" style="69" customWidth="1"/>
    <col min="264" max="264" width="18.75" style="69" customWidth="1"/>
    <col min="265" max="265" width="31.25" style="69" customWidth="1"/>
    <col min="266" max="266" width="3.75" style="69" customWidth="1"/>
    <col min="267" max="514" width="9" style="69"/>
    <col min="515" max="515" width="3.75" style="69" customWidth="1"/>
    <col min="516" max="516" width="5" style="69" customWidth="1"/>
    <col min="517" max="517" width="9.5" style="69" bestFit="1" customWidth="1"/>
    <col min="518" max="518" width="11.875" style="69" bestFit="1" customWidth="1"/>
    <col min="519" max="519" width="5" style="69" customWidth="1"/>
    <col min="520" max="520" width="18.75" style="69" customWidth="1"/>
    <col min="521" max="521" width="31.25" style="69" customWidth="1"/>
    <col min="522" max="522" width="3.75" style="69" customWidth="1"/>
    <col min="523" max="770" width="9" style="69"/>
    <col min="771" max="771" width="3.75" style="69" customWidth="1"/>
    <col min="772" max="772" width="5" style="69" customWidth="1"/>
    <col min="773" max="773" width="9.5" style="69" bestFit="1" customWidth="1"/>
    <col min="774" max="774" width="11.875" style="69" bestFit="1" customWidth="1"/>
    <col min="775" max="775" width="5" style="69" customWidth="1"/>
    <col min="776" max="776" width="18.75" style="69" customWidth="1"/>
    <col min="777" max="777" width="31.25" style="69" customWidth="1"/>
    <col min="778" max="778" width="3.75" style="69" customWidth="1"/>
    <col min="779" max="1026" width="9" style="69"/>
    <col min="1027" max="1027" width="3.75" style="69" customWidth="1"/>
    <col min="1028" max="1028" width="5" style="69" customWidth="1"/>
    <col min="1029" max="1029" width="9.5" style="69" bestFit="1" customWidth="1"/>
    <col min="1030" max="1030" width="11.875" style="69" bestFit="1" customWidth="1"/>
    <col min="1031" max="1031" width="5" style="69" customWidth="1"/>
    <col min="1032" max="1032" width="18.75" style="69" customWidth="1"/>
    <col min="1033" max="1033" width="31.25" style="69" customWidth="1"/>
    <col min="1034" max="1034" width="3.75" style="69" customWidth="1"/>
    <col min="1035" max="1282" width="9" style="69"/>
    <col min="1283" max="1283" width="3.75" style="69" customWidth="1"/>
    <col min="1284" max="1284" width="5" style="69" customWidth="1"/>
    <col min="1285" max="1285" width="9.5" style="69" bestFit="1" customWidth="1"/>
    <col min="1286" max="1286" width="11.875" style="69" bestFit="1" customWidth="1"/>
    <col min="1287" max="1287" width="5" style="69" customWidth="1"/>
    <col min="1288" max="1288" width="18.75" style="69" customWidth="1"/>
    <col min="1289" max="1289" width="31.25" style="69" customWidth="1"/>
    <col min="1290" max="1290" width="3.75" style="69" customWidth="1"/>
    <col min="1291" max="1538" width="9" style="69"/>
    <col min="1539" max="1539" width="3.75" style="69" customWidth="1"/>
    <col min="1540" max="1540" width="5" style="69" customWidth="1"/>
    <col min="1541" max="1541" width="9.5" style="69" bestFit="1" customWidth="1"/>
    <col min="1542" max="1542" width="11.875" style="69" bestFit="1" customWidth="1"/>
    <col min="1543" max="1543" width="5" style="69" customWidth="1"/>
    <col min="1544" max="1544" width="18.75" style="69" customWidth="1"/>
    <col min="1545" max="1545" width="31.25" style="69" customWidth="1"/>
    <col min="1546" max="1546" width="3.75" style="69" customWidth="1"/>
    <col min="1547" max="1794" width="9" style="69"/>
    <col min="1795" max="1795" width="3.75" style="69" customWidth="1"/>
    <col min="1796" max="1796" width="5" style="69" customWidth="1"/>
    <col min="1797" max="1797" width="9.5" style="69" bestFit="1" customWidth="1"/>
    <col min="1798" max="1798" width="11.875" style="69" bestFit="1" customWidth="1"/>
    <col min="1799" max="1799" width="5" style="69" customWidth="1"/>
    <col min="1800" max="1800" width="18.75" style="69" customWidth="1"/>
    <col min="1801" max="1801" width="31.25" style="69" customWidth="1"/>
    <col min="1802" max="1802" width="3.75" style="69" customWidth="1"/>
    <col min="1803" max="2050" width="9" style="69"/>
    <col min="2051" max="2051" width="3.75" style="69" customWidth="1"/>
    <col min="2052" max="2052" width="5" style="69" customWidth="1"/>
    <col min="2053" max="2053" width="9.5" style="69" bestFit="1" customWidth="1"/>
    <col min="2054" max="2054" width="11.875" style="69" bestFit="1" customWidth="1"/>
    <col min="2055" max="2055" width="5" style="69" customWidth="1"/>
    <col min="2056" max="2056" width="18.75" style="69" customWidth="1"/>
    <col min="2057" max="2057" width="31.25" style="69" customWidth="1"/>
    <col min="2058" max="2058" width="3.75" style="69" customWidth="1"/>
    <col min="2059" max="2306" width="9" style="69"/>
    <col min="2307" max="2307" width="3.75" style="69" customWidth="1"/>
    <col min="2308" max="2308" width="5" style="69" customWidth="1"/>
    <col min="2309" max="2309" width="9.5" style="69" bestFit="1" customWidth="1"/>
    <col min="2310" max="2310" width="11.875" style="69" bestFit="1" customWidth="1"/>
    <col min="2311" max="2311" width="5" style="69" customWidth="1"/>
    <col min="2312" max="2312" width="18.75" style="69" customWidth="1"/>
    <col min="2313" max="2313" width="31.25" style="69" customWidth="1"/>
    <col min="2314" max="2314" width="3.75" style="69" customWidth="1"/>
    <col min="2315" max="2562" width="9" style="69"/>
    <col min="2563" max="2563" width="3.75" style="69" customWidth="1"/>
    <col min="2564" max="2564" width="5" style="69" customWidth="1"/>
    <col min="2565" max="2565" width="9.5" style="69" bestFit="1" customWidth="1"/>
    <col min="2566" max="2566" width="11.875" style="69" bestFit="1" customWidth="1"/>
    <col min="2567" max="2567" width="5" style="69" customWidth="1"/>
    <col min="2568" max="2568" width="18.75" style="69" customWidth="1"/>
    <col min="2569" max="2569" width="31.25" style="69" customWidth="1"/>
    <col min="2570" max="2570" width="3.75" style="69" customWidth="1"/>
    <col min="2571" max="2818" width="9" style="69"/>
    <col min="2819" max="2819" width="3.75" style="69" customWidth="1"/>
    <col min="2820" max="2820" width="5" style="69" customWidth="1"/>
    <col min="2821" max="2821" width="9.5" style="69" bestFit="1" customWidth="1"/>
    <col min="2822" max="2822" width="11.875" style="69" bestFit="1" customWidth="1"/>
    <col min="2823" max="2823" width="5" style="69" customWidth="1"/>
    <col min="2824" max="2824" width="18.75" style="69" customWidth="1"/>
    <col min="2825" max="2825" width="31.25" style="69" customWidth="1"/>
    <col min="2826" max="2826" width="3.75" style="69" customWidth="1"/>
    <col min="2827" max="3074" width="9" style="69"/>
    <col min="3075" max="3075" width="3.75" style="69" customWidth="1"/>
    <col min="3076" max="3076" width="5" style="69" customWidth="1"/>
    <col min="3077" max="3077" width="9.5" style="69" bestFit="1" customWidth="1"/>
    <col min="3078" max="3078" width="11.875" style="69" bestFit="1" customWidth="1"/>
    <col min="3079" max="3079" width="5" style="69" customWidth="1"/>
    <col min="3080" max="3080" width="18.75" style="69" customWidth="1"/>
    <col min="3081" max="3081" width="31.25" style="69" customWidth="1"/>
    <col min="3082" max="3082" width="3.75" style="69" customWidth="1"/>
    <col min="3083" max="3330" width="9" style="69"/>
    <col min="3331" max="3331" width="3.75" style="69" customWidth="1"/>
    <col min="3332" max="3332" width="5" style="69" customWidth="1"/>
    <col min="3333" max="3333" width="9.5" style="69" bestFit="1" customWidth="1"/>
    <col min="3334" max="3334" width="11.875" style="69" bestFit="1" customWidth="1"/>
    <col min="3335" max="3335" width="5" style="69" customWidth="1"/>
    <col min="3336" max="3336" width="18.75" style="69" customWidth="1"/>
    <col min="3337" max="3337" width="31.25" style="69" customWidth="1"/>
    <col min="3338" max="3338" width="3.75" style="69" customWidth="1"/>
    <col min="3339" max="3586" width="9" style="69"/>
    <col min="3587" max="3587" width="3.75" style="69" customWidth="1"/>
    <col min="3588" max="3588" width="5" style="69" customWidth="1"/>
    <col min="3589" max="3589" width="9.5" style="69" bestFit="1" customWidth="1"/>
    <col min="3590" max="3590" width="11.875" style="69" bestFit="1" customWidth="1"/>
    <col min="3591" max="3591" width="5" style="69" customWidth="1"/>
    <col min="3592" max="3592" width="18.75" style="69" customWidth="1"/>
    <col min="3593" max="3593" width="31.25" style="69" customWidth="1"/>
    <col min="3594" max="3594" width="3.75" style="69" customWidth="1"/>
    <col min="3595" max="3842" width="9" style="69"/>
    <col min="3843" max="3843" width="3.75" style="69" customWidth="1"/>
    <col min="3844" max="3844" width="5" style="69" customWidth="1"/>
    <col min="3845" max="3845" width="9.5" style="69" bestFit="1" customWidth="1"/>
    <col min="3846" max="3846" width="11.875" style="69" bestFit="1" customWidth="1"/>
    <col min="3847" max="3847" width="5" style="69" customWidth="1"/>
    <col min="3848" max="3848" width="18.75" style="69" customWidth="1"/>
    <col min="3849" max="3849" width="31.25" style="69" customWidth="1"/>
    <col min="3850" max="3850" width="3.75" style="69" customWidth="1"/>
    <col min="3851" max="4098" width="9" style="69"/>
    <col min="4099" max="4099" width="3.75" style="69" customWidth="1"/>
    <col min="4100" max="4100" width="5" style="69" customWidth="1"/>
    <col min="4101" max="4101" width="9.5" style="69" bestFit="1" customWidth="1"/>
    <col min="4102" max="4102" width="11.875" style="69" bestFit="1" customWidth="1"/>
    <col min="4103" max="4103" width="5" style="69" customWidth="1"/>
    <col min="4104" max="4104" width="18.75" style="69" customWidth="1"/>
    <col min="4105" max="4105" width="31.25" style="69" customWidth="1"/>
    <col min="4106" max="4106" width="3.75" style="69" customWidth="1"/>
    <col min="4107" max="4354" width="9" style="69"/>
    <col min="4355" max="4355" width="3.75" style="69" customWidth="1"/>
    <col min="4356" max="4356" width="5" style="69" customWidth="1"/>
    <col min="4357" max="4357" width="9.5" style="69" bestFit="1" customWidth="1"/>
    <col min="4358" max="4358" width="11.875" style="69" bestFit="1" customWidth="1"/>
    <col min="4359" max="4359" width="5" style="69" customWidth="1"/>
    <col min="4360" max="4360" width="18.75" style="69" customWidth="1"/>
    <col min="4361" max="4361" width="31.25" style="69" customWidth="1"/>
    <col min="4362" max="4362" width="3.75" style="69" customWidth="1"/>
    <col min="4363" max="4610" width="9" style="69"/>
    <col min="4611" max="4611" width="3.75" style="69" customWidth="1"/>
    <col min="4612" max="4612" width="5" style="69" customWidth="1"/>
    <col min="4613" max="4613" width="9.5" style="69" bestFit="1" customWidth="1"/>
    <col min="4614" max="4614" width="11.875" style="69" bestFit="1" customWidth="1"/>
    <col min="4615" max="4615" width="5" style="69" customWidth="1"/>
    <col min="4616" max="4616" width="18.75" style="69" customWidth="1"/>
    <col min="4617" max="4617" width="31.25" style="69" customWidth="1"/>
    <col min="4618" max="4618" width="3.75" style="69" customWidth="1"/>
    <col min="4619" max="4866" width="9" style="69"/>
    <col min="4867" max="4867" width="3.75" style="69" customWidth="1"/>
    <col min="4868" max="4868" width="5" style="69" customWidth="1"/>
    <col min="4869" max="4869" width="9.5" style="69" bestFit="1" customWidth="1"/>
    <col min="4870" max="4870" width="11.875" style="69" bestFit="1" customWidth="1"/>
    <col min="4871" max="4871" width="5" style="69" customWidth="1"/>
    <col min="4872" max="4872" width="18.75" style="69" customWidth="1"/>
    <col min="4873" max="4873" width="31.25" style="69" customWidth="1"/>
    <col min="4874" max="4874" width="3.75" style="69" customWidth="1"/>
    <col min="4875" max="5122" width="9" style="69"/>
    <col min="5123" max="5123" width="3.75" style="69" customWidth="1"/>
    <col min="5124" max="5124" width="5" style="69" customWidth="1"/>
    <col min="5125" max="5125" width="9.5" style="69" bestFit="1" customWidth="1"/>
    <col min="5126" max="5126" width="11.875" style="69" bestFit="1" customWidth="1"/>
    <col min="5127" max="5127" width="5" style="69" customWidth="1"/>
    <col min="5128" max="5128" width="18.75" style="69" customWidth="1"/>
    <col min="5129" max="5129" width="31.25" style="69" customWidth="1"/>
    <col min="5130" max="5130" width="3.75" style="69" customWidth="1"/>
    <col min="5131" max="5378" width="9" style="69"/>
    <col min="5379" max="5379" width="3.75" style="69" customWidth="1"/>
    <col min="5380" max="5380" width="5" style="69" customWidth="1"/>
    <col min="5381" max="5381" width="9.5" style="69" bestFit="1" customWidth="1"/>
    <col min="5382" max="5382" width="11.875" style="69" bestFit="1" customWidth="1"/>
    <col min="5383" max="5383" width="5" style="69" customWidth="1"/>
    <col min="5384" max="5384" width="18.75" style="69" customWidth="1"/>
    <col min="5385" max="5385" width="31.25" style="69" customWidth="1"/>
    <col min="5386" max="5386" width="3.75" style="69" customWidth="1"/>
    <col min="5387" max="5634" width="9" style="69"/>
    <col min="5635" max="5635" width="3.75" style="69" customWidth="1"/>
    <col min="5636" max="5636" width="5" style="69" customWidth="1"/>
    <col min="5637" max="5637" width="9.5" style="69" bestFit="1" customWidth="1"/>
    <col min="5638" max="5638" width="11.875" style="69" bestFit="1" customWidth="1"/>
    <col min="5639" max="5639" width="5" style="69" customWidth="1"/>
    <col min="5640" max="5640" width="18.75" style="69" customWidth="1"/>
    <col min="5641" max="5641" width="31.25" style="69" customWidth="1"/>
    <col min="5642" max="5642" width="3.75" style="69" customWidth="1"/>
    <col min="5643" max="5890" width="9" style="69"/>
    <col min="5891" max="5891" width="3.75" style="69" customWidth="1"/>
    <col min="5892" max="5892" width="5" style="69" customWidth="1"/>
    <col min="5893" max="5893" width="9.5" style="69" bestFit="1" customWidth="1"/>
    <col min="5894" max="5894" width="11.875" style="69" bestFit="1" customWidth="1"/>
    <col min="5895" max="5895" width="5" style="69" customWidth="1"/>
    <col min="5896" max="5896" width="18.75" style="69" customWidth="1"/>
    <col min="5897" max="5897" width="31.25" style="69" customWidth="1"/>
    <col min="5898" max="5898" width="3.75" style="69" customWidth="1"/>
    <col min="5899" max="6146" width="9" style="69"/>
    <col min="6147" max="6147" width="3.75" style="69" customWidth="1"/>
    <col min="6148" max="6148" width="5" style="69" customWidth="1"/>
    <col min="6149" max="6149" width="9.5" style="69" bestFit="1" customWidth="1"/>
    <col min="6150" max="6150" width="11.875" style="69" bestFit="1" customWidth="1"/>
    <col min="6151" max="6151" width="5" style="69" customWidth="1"/>
    <col min="6152" max="6152" width="18.75" style="69" customWidth="1"/>
    <col min="6153" max="6153" width="31.25" style="69" customWidth="1"/>
    <col min="6154" max="6154" width="3.75" style="69" customWidth="1"/>
    <col min="6155" max="6402" width="9" style="69"/>
    <col min="6403" max="6403" width="3.75" style="69" customWidth="1"/>
    <col min="6404" max="6404" width="5" style="69" customWidth="1"/>
    <col min="6405" max="6405" width="9.5" style="69" bestFit="1" customWidth="1"/>
    <col min="6406" max="6406" width="11.875" style="69" bestFit="1" customWidth="1"/>
    <col min="6407" max="6407" width="5" style="69" customWidth="1"/>
    <col min="6408" max="6408" width="18.75" style="69" customWidth="1"/>
    <col min="6409" max="6409" width="31.25" style="69" customWidth="1"/>
    <col min="6410" max="6410" width="3.75" style="69" customWidth="1"/>
    <col min="6411" max="6658" width="9" style="69"/>
    <col min="6659" max="6659" width="3.75" style="69" customWidth="1"/>
    <col min="6660" max="6660" width="5" style="69" customWidth="1"/>
    <col min="6661" max="6661" width="9.5" style="69" bestFit="1" customWidth="1"/>
    <col min="6662" max="6662" width="11.875" style="69" bestFit="1" customWidth="1"/>
    <col min="6663" max="6663" width="5" style="69" customWidth="1"/>
    <col min="6664" max="6664" width="18.75" style="69" customWidth="1"/>
    <col min="6665" max="6665" width="31.25" style="69" customWidth="1"/>
    <col min="6666" max="6666" width="3.75" style="69" customWidth="1"/>
    <col min="6667" max="6914" width="9" style="69"/>
    <col min="6915" max="6915" width="3.75" style="69" customWidth="1"/>
    <col min="6916" max="6916" width="5" style="69" customWidth="1"/>
    <col min="6917" max="6917" width="9.5" style="69" bestFit="1" customWidth="1"/>
    <col min="6918" max="6918" width="11.875" style="69" bestFit="1" customWidth="1"/>
    <col min="6919" max="6919" width="5" style="69" customWidth="1"/>
    <col min="6920" max="6920" width="18.75" style="69" customWidth="1"/>
    <col min="6921" max="6921" width="31.25" style="69" customWidth="1"/>
    <col min="6922" max="6922" width="3.75" style="69" customWidth="1"/>
    <col min="6923" max="7170" width="9" style="69"/>
    <col min="7171" max="7171" width="3.75" style="69" customWidth="1"/>
    <col min="7172" max="7172" width="5" style="69" customWidth="1"/>
    <col min="7173" max="7173" width="9.5" style="69" bestFit="1" customWidth="1"/>
    <col min="7174" max="7174" width="11.875" style="69" bestFit="1" customWidth="1"/>
    <col min="7175" max="7175" width="5" style="69" customWidth="1"/>
    <col min="7176" max="7176" width="18.75" style="69" customWidth="1"/>
    <col min="7177" max="7177" width="31.25" style="69" customWidth="1"/>
    <col min="7178" max="7178" width="3.75" style="69" customWidth="1"/>
    <col min="7179" max="7426" width="9" style="69"/>
    <col min="7427" max="7427" width="3.75" style="69" customWidth="1"/>
    <col min="7428" max="7428" width="5" style="69" customWidth="1"/>
    <col min="7429" max="7429" width="9.5" style="69" bestFit="1" customWidth="1"/>
    <col min="7430" max="7430" width="11.875" style="69" bestFit="1" customWidth="1"/>
    <col min="7431" max="7431" width="5" style="69" customWidth="1"/>
    <col min="7432" max="7432" width="18.75" style="69" customWidth="1"/>
    <col min="7433" max="7433" width="31.25" style="69" customWidth="1"/>
    <col min="7434" max="7434" width="3.75" style="69" customWidth="1"/>
    <col min="7435" max="7682" width="9" style="69"/>
    <col min="7683" max="7683" width="3.75" style="69" customWidth="1"/>
    <col min="7684" max="7684" width="5" style="69" customWidth="1"/>
    <col min="7685" max="7685" width="9.5" style="69" bestFit="1" customWidth="1"/>
    <col min="7686" max="7686" width="11.875" style="69" bestFit="1" customWidth="1"/>
    <col min="7687" max="7687" width="5" style="69" customWidth="1"/>
    <col min="7688" max="7688" width="18.75" style="69" customWidth="1"/>
    <col min="7689" max="7689" width="31.25" style="69" customWidth="1"/>
    <col min="7690" max="7690" width="3.75" style="69" customWidth="1"/>
    <col min="7691" max="7938" width="9" style="69"/>
    <col min="7939" max="7939" width="3.75" style="69" customWidth="1"/>
    <col min="7940" max="7940" width="5" style="69" customWidth="1"/>
    <col min="7941" max="7941" width="9.5" style="69" bestFit="1" customWidth="1"/>
    <col min="7942" max="7942" width="11.875" style="69" bestFit="1" customWidth="1"/>
    <col min="7943" max="7943" width="5" style="69" customWidth="1"/>
    <col min="7944" max="7944" width="18.75" style="69" customWidth="1"/>
    <col min="7945" max="7945" width="31.25" style="69" customWidth="1"/>
    <col min="7946" max="7946" width="3.75" style="69" customWidth="1"/>
    <col min="7947" max="8194" width="9" style="69"/>
    <col min="8195" max="8195" width="3.75" style="69" customWidth="1"/>
    <col min="8196" max="8196" width="5" style="69" customWidth="1"/>
    <col min="8197" max="8197" width="9.5" style="69" bestFit="1" customWidth="1"/>
    <col min="8198" max="8198" width="11.875" style="69" bestFit="1" customWidth="1"/>
    <col min="8199" max="8199" width="5" style="69" customWidth="1"/>
    <col min="8200" max="8200" width="18.75" style="69" customWidth="1"/>
    <col min="8201" max="8201" width="31.25" style="69" customWidth="1"/>
    <col min="8202" max="8202" width="3.75" style="69" customWidth="1"/>
    <col min="8203" max="8450" width="9" style="69"/>
    <col min="8451" max="8451" width="3.75" style="69" customWidth="1"/>
    <col min="8452" max="8452" width="5" style="69" customWidth="1"/>
    <col min="8453" max="8453" width="9.5" style="69" bestFit="1" customWidth="1"/>
    <col min="8454" max="8454" width="11.875" style="69" bestFit="1" customWidth="1"/>
    <col min="8455" max="8455" width="5" style="69" customWidth="1"/>
    <col min="8456" max="8456" width="18.75" style="69" customWidth="1"/>
    <col min="8457" max="8457" width="31.25" style="69" customWidth="1"/>
    <col min="8458" max="8458" width="3.75" style="69" customWidth="1"/>
    <col min="8459" max="8706" width="9" style="69"/>
    <col min="8707" max="8707" width="3.75" style="69" customWidth="1"/>
    <col min="8708" max="8708" width="5" style="69" customWidth="1"/>
    <col min="8709" max="8709" width="9.5" style="69" bestFit="1" customWidth="1"/>
    <col min="8710" max="8710" width="11.875" style="69" bestFit="1" customWidth="1"/>
    <col min="8711" max="8711" width="5" style="69" customWidth="1"/>
    <col min="8712" max="8712" width="18.75" style="69" customWidth="1"/>
    <col min="8713" max="8713" width="31.25" style="69" customWidth="1"/>
    <col min="8714" max="8714" width="3.75" style="69" customWidth="1"/>
    <col min="8715" max="8962" width="9" style="69"/>
    <col min="8963" max="8963" width="3.75" style="69" customWidth="1"/>
    <col min="8964" max="8964" width="5" style="69" customWidth="1"/>
    <col min="8965" max="8965" width="9.5" style="69" bestFit="1" customWidth="1"/>
    <col min="8966" max="8966" width="11.875" style="69" bestFit="1" customWidth="1"/>
    <col min="8967" max="8967" width="5" style="69" customWidth="1"/>
    <col min="8968" max="8968" width="18.75" style="69" customWidth="1"/>
    <col min="8969" max="8969" width="31.25" style="69" customWidth="1"/>
    <col min="8970" max="8970" width="3.75" style="69" customWidth="1"/>
    <col min="8971" max="9218" width="9" style="69"/>
    <col min="9219" max="9219" width="3.75" style="69" customWidth="1"/>
    <col min="9220" max="9220" width="5" style="69" customWidth="1"/>
    <col min="9221" max="9221" width="9.5" style="69" bestFit="1" customWidth="1"/>
    <col min="9222" max="9222" width="11.875" style="69" bestFit="1" customWidth="1"/>
    <col min="9223" max="9223" width="5" style="69" customWidth="1"/>
    <col min="9224" max="9224" width="18.75" style="69" customWidth="1"/>
    <col min="9225" max="9225" width="31.25" style="69" customWidth="1"/>
    <col min="9226" max="9226" width="3.75" style="69" customWidth="1"/>
    <col min="9227" max="9474" width="9" style="69"/>
    <col min="9475" max="9475" width="3.75" style="69" customWidth="1"/>
    <col min="9476" max="9476" width="5" style="69" customWidth="1"/>
    <col min="9477" max="9477" width="9.5" style="69" bestFit="1" customWidth="1"/>
    <col min="9478" max="9478" width="11.875" style="69" bestFit="1" customWidth="1"/>
    <col min="9479" max="9479" width="5" style="69" customWidth="1"/>
    <col min="9480" max="9480" width="18.75" style="69" customWidth="1"/>
    <col min="9481" max="9481" width="31.25" style="69" customWidth="1"/>
    <col min="9482" max="9482" width="3.75" style="69" customWidth="1"/>
    <col min="9483" max="9730" width="9" style="69"/>
    <col min="9731" max="9731" width="3.75" style="69" customWidth="1"/>
    <col min="9732" max="9732" width="5" style="69" customWidth="1"/>
    <col min="9733" max="9733" width="9.5" style="69" bestFit="1" customWidth="1"/>
    <col min="9734" max="9734" width="11.875" style="69" bestFit="1" customWidth="1"/>
    <col min="9735" max="9735" width="5" style="69" customWidth="1"/>
    <col min="9736" max="9736" width="18.75" style="69" customWidth="1"/>
    <col min="9737" max="9737" width="31.25" style="69" customWidth="1"/>
    <col min="9738" max="9738" width="3.75" style="69" customWidth="1"/>
    <col min="9739" max="9986" width="9" style="69"/>
    <col min="9987" max="9987" width="3.75" style="69" customWidth="1"/>
    <col min="9988" max="9988" width="5" style="69" customWidth="1"/>
    <col min="9989" max="9989" width="9.5" style="69" bestFit="1" customWidth="1"/>
    <col min="9990" max="9990" width="11.875" style="69" bestFit="1" customWidth="1"/>
    <col min="9991" max="9991" width="5" style="69" customWidth="1"/>
    <col min="9992" max="9992" width="18.75" style="69" customWidth="1"/>
    <col min="9993" max="9993" width="31.25" style="69" customWidth="1"/>
    <col min="9994" max="9994" width="3.75" style="69" customWidth="1"/>
    <col min="9995" max="10242" width="9" style="69"/>
    <col min="10243" max="10243" width="3.75" style="69" customWidth="1"/>
    <col min="10244" max="10244" width="5" style="69" customWidth="1"/>
    <col min="10245" max="10245" width="9.5" style="69" bestFit="1" customWidth="1"/>
    <col min="10246" max="10246" width="11.875" style="69" bestFit="1" customWidth="1"/>
    <col min="10247" max="10247" width="5" style="69" customWidth="1"/>
    <col min="10248" max="10248" width="18.75" style="69" customWidth="1"/>
    <col min="10249" max="10249" width="31.25" style="69" customWidth="1"/>
    <col min="10250" max="10250" width="3.75" style="69" customWidth="1"/>
    <col min="10251" max="10498" width="9" style="69"/>
    <col min="10499" max="10499" width="3.75" style="69" customWidth="1"/>
    <col min="10500" max="10500" width="5" style="69" customWidth="1"/>
    <col min="10501" max="10501" width="9.5" style="69" bestFit="1" customWidth="1"/>
    <col min="10502" max="10502" width="11.875" style="69" bestFit="1" customWidth="1"/>
    <col min="10503" max="10503" width="5" style="69" customWidth="1"/>
    <col min="10504" max="10504" width="18.75" style="69" customWidth="1"/>
    <col min="10505" max="10505" width="31.25" style="69" customWidth="1"/>
    <col min="10506" max="10506" width="3.75" style="69" customWidth="1"/>
    <col min="10507" max="10754" width="9" style="69"/>
    <col min="10755" max="10755" width="3.75" style="69" customWidth="1"/>
    <col min="10756" max="10756" width="5" style="69" customWidth="1"/>
    <col min="10757" max="10757" width="9.5" style="69" bestFit="1" customWidth="1"/>
    <col min="10758" max="10758" width="11.875" style="69" bestFit="1" customWidth="1"/>
    <col min="10759" max="10759" width="5" style="69" customWidth="1"/>
    <col min="10760" max="10760" width="18.75" style="69" customWidth="1"/>
    <col min="10761" max="10761" width="31.25" style="69" customWidth="1"/>
    <col min="10762" max="10762" width="3.75" style="69" customWidth="1"/>
    <col min="10763" max="11010" width="9" style="69"/>
    <col min="11011" max="11011" width="3.75" style="69" customWidth="1"/>
    <col min="11012" max="11012" width="5" style="69" customWidth="1"/>
    <col min="11013" max="11013" width="9.5" style="69" bestFit="1" customWidth="1"/>
    <col min="11014" max="11014" width="11.875" style="69" bestFit="1" customWidth="1"/>
    <col min="11015" max="11015" width="5" style="69" customWidth="1"/>
    <col min="11016" max="11016" width="18.75" style="69" customWidth="1"/>
    <col min="11017" max="11017" width="31.25" style="69" customWidth="1"/>
    <col min="11018" max="11018" width="3.75" style="69" customWidth="1"/>
    <col min="11019" max="11266" width="9" style="69"/>
    <col min="11267" max="11267" width="3.75" style="69" customWidth="1"/>
    <col min="11268" max="11268" width="5" style="69" customWidth="1"/>
    <col min="11269" max="11269" width="9.5" style="69" bestFit="1" customWidth="1"/>
    <col min="11270" max="11270" width="11.875" style="69" bestFit="1" customWidth="1"/>
    <col min="11271" max="11271" width="5" style="69" customWidth="1"/>
    <col min="11272" max="11272" width="18.75" style="69" customWidth="1"/>
    <col min="11273" max="11273" width="31.25" style="69" customWidth="1"/>
    <col min="11274" max="11274" width="3.75" style="69" customWidth="1"/>
    <col min="11275" max="11522" width="9" style="69"/>
    <col min="11523" max="11523" width="3.75" style="69" customWidth="1"/>
    <col min="11524" max="11524" width="5" style="69" customWidth="1"/>
    <col min="11525" max="11525" width="9.5" style="69" bestFit="1" customWidth="1"/>
    <col min="11526" max="11526" width="11.875" style="69" bestFit="1" customWidth="1"/>
    <col min="11527" max="11527" width="5" style="69" customWidth="1"/>
    <col min="11528" max="11528" width="18.75" style="69" customWidth="1"/>
    <col min="11529" max="11529" width="31.25" style="69" customWidth="1"/>
    <col min="11530" max="11530" width="3.75" style="69" customWidth="1"/>
    <col min="11531" max="11778" width="9" style="69"/>
    <col min="11779" max="11779" width="3.75" style="69" customWidth="1"/>
    <col min="11780" max="11780" width="5" style="69" customWidth="1"/>
    <col min="11781" max="11781" width="9.5" style="69" bestFit="1" customWidth="1"/>
    <col min="11782" max="11782" width="11.875" style="69" bestFit="1" customWidth="1"/>
    <col min="11783" max="11783" width="5" style="69" customWidth="1"/>
    <col min="11784" max="11784" width="18.75" style="69" customWidth="1"/>
    <col min="11785" max="11785" width="31.25" style="69" customWidth="1"/>
    <col min="11786" max="11786" width="3.75" style="69" customWidth="1"/>
    <col min="11787" max="12034" width="9" style="69"/>
    <col min="12035" max="12035" width="3.75" style="69" customWidth="1"/>
    <col min="12036" max="12036" width="5" style="69" customWidth="1"/>
    <col min="12037" max="12037" width="9.5" style="69" bestFit="1" customWidth="1"/>
    <col min="12038" max="12038" width="11.875" style="69" bestFit="1" customWidth="1"/>
    <col min="12039" max="12039" width="5" style="69" customWidth="1"/>
    <col min="12040" max="12040" width="18.75" style="69" customWidth="1"/>
    <col min="12041" max="12041" width="31.25" style="69" customWidth="1"/>
    <col min="12042" max="12042" width="3.75" style="69" customWidth="1"/>
    <col min="12043" max="12290" width="9" style="69"/>
    <col min="12291" max="12291" width="3.75" style="69" customWidth="1"/>
    <col min="12292" max="12292" width="5" style="69" customWidth="1"/>
    <col min="12293" max="12293" width="9.5" style="69" bestFit="1" customWidth="1"/>
    <col min="12294" max="12294" width="11.875" style="69" bestFit="1" customWidth="1"/>
    <col min="12295" max="12295" width="5" style="69" customWidth="1"/>
    <col min="12296" max="12296" width="18.75" style="69" customWidth="1"/>
    <col min="12297" max="12297" width="31.25" style="69" customWidth="1"/>
    <col min="12298" max="12298" width="3.75" style="69" customWidth="1"/>
    <col min="12299" max="12546" width="9" style="69"/>
    <col min="12547" max="12547" width="3.75" style="69" customWidth="1"/>
    <col min="12548" max="12548" width="5" style="69" customWidth="1"/>
    <col min="12549" max="12549" width="9.5" style="69" bestFit="1" customWidth="1"/>
    <col min="12550" max="12550" width="11.875" style="69" bestFit="1" customWidth="1"/>
    <col min="12551" max="12551" width="5" style="69" customWidth="1"/>
    <col min="12552" max="12552" width="18.75" style="69" customWidth="1"/>
    <col min="12553" max="12553" width="31.25" style="69" customWidth="1"/>
    <col min="12554" max="12554" width="3.75" style="69" customWidth="1"/>
    <col min="12555" max="12802" width="9" style="69"/>
    <col min="12803" max="12803" width="3.75" style="69" customWidth="1"/>
    <col min="12804" max="12804" width="5" style="69" customWidth="1"/>
    <col min="12805" max="12805" width="9.5" style="69" bestFit="1" customWidth="1"/>
    <col min="12806" max="12806" width="11.875" style="69" bestFit="1" customWidth="1"/>
    <col min="12807" max="12807" width="5" style="69" customWidth="1"/>
    <col min="12808" max="12808" width="18.75" style="69" customWidth="1"/>
    <col min="12809" max="12809" width="31.25" style="69" customWidth="1"/>
    <col min="12810" max="12810" width="3.75" style="69" customWidth="1"/>
    <col min="12811" max="13058" width="9" style="69"/>
    <col min="13059" max="13059" width="3.75" style="69" customWidth="1"/>
    <col min="13060" max="13060" width="5" style="69" customWidth="1"/>
    <col min="13061" max="13061" width="9.5" style="69" bestFit="1" customWidth="1"/>
    <col min="13062" max="13062" width="11.875" style="69" bestFit="1" customWidth="1"/>
    <col min="13063" max="13063" width="5" style="69" customWidth="1"/>
    <col min="13064" max="13064" width="18.75" style="69" customWidth="1"/>
    <col min="13065" max="13065" width="31.25" style="69" customWidth="1"/>
    <col min="13066" max="13066" width="3.75" style="69" customWidth="1"/>
    <col min="13067" max="13314" width="9" style="69"/>
    <col min="13315" max="13315" width="3.75" style="69" customWidth="1"/>
    <col min="13316" max="13316" width="5" style="69" customWidth="1"/>
    <col min="13317" max="13317" width="9.5" style="69" bestFit="1" customWidth="1"/>
    <col min="13318" max="13318" width="11.875" style="69" bestFit="1" customWidth="1"/>
    <col min="13319" max="13319" width="5" style="69" customWidth="1"/>
    <col min="13320" max="13320" width="18.75" style="69" customWidth="1"/>
    <col min="13321" max="13321" width="31.25" style="69" customWidth="1"/>
    <col min="13322" max="13322" width="3.75" style="69" customWidth="1"/>
    <col min="13323" max="13570" width="9" style="69"/>
    <col min="13571" max="13571" width="3.75" style="69" customWidth="1"/>
    <col min="13572" max="13572" width="5" style="69" customWidth="1"/>
    <col min="13573" max="13573" width="9.5" style="69" bestFit="1" customWidth="1"/>
    <col min="13574" max="13574" width="11.875" style="69" bestFit="1" customWidth="1"/>
    <col min="13575" max="13575" width="5" style="69" customWidth="1"/>
    <col min="13576" max="13576" width="18.75" style="69" customWidth="1"/>
    <col min="13577" max="13577" width="31.25" style="69" customWidth="1"/>
    <col min="13578" max="13578" width="3.75" style="69" customWidth="1"/>
    <col min="13579" max="13826" width="9" style="69"/>
    <col min="13827" max="13827" width="3.75" style="69" customWidth="1"/>
    <col min="13828" max="13828" width="5" style="69" customWidth="1"/>
    <col min="13829" max="13829" width="9.5" style="69" bestFit="1" customWidth="1"/>
    <col min="13830" max="13830" width="11.875" style="69" bestFit="1" customWidth="1"/>
    <col min="13831" max="13831" width="5" style="69" customWidth="1"/>
    <col min="13832" max="13832" width="18.75" style="69" customWidth="1"/>
    <col min="13833" max="13833" width="31.25" style="69" customWidth="1"/>
    <col min="13834" max="13834" width="3.75" style="69" customWidth="1"/>
    <col min="13835" max="14082" width="9" style="69"/>
    <col min="14083" max="14083" width="3.75" style="69" customWidth="1"/>
    <col min="14084" max="14084" width="5" style="69" customWidth="1"/>
    <col min="14085" max="14085" width="9.5" style="69" bestFit="1" customWidth="1"/>
    <col min="14086" max="14086" width="11.875" style="69" bestFit="1" customWidth="1"/>
    <col min="14087" max="14087" width="5" style="69" customWidth="1"/>
    <col min="14088" max="14088" width="18.75" style="69" customWidth="1"/>
    <col min="14089" max="14089" width="31.25" style="69" customWidth="1"/>
    <col min="14090" max="14090" width="3.75" style="69" customWidth="1"/>
    <col min="14091" max="14338" width="9" style="69"/>
    <col min="14339" max="14339" width="3.75" style="69" customWidth="1"/>
    <col min="14340" max="14340" width="5" style="69" customWidth="1"/>
    <col min="14341" max="14341" width="9.5" style="69" bestFit="1" customWidth="1"/>
    <col min="14342" max="14342" width="11.875" style="69" bestFit="1" customWidth="1"/>
    <col min="14343" max="14343" width="5" style="69" customWidth="1"/>
    <col min="14344" max="14344" width="18.75" style="69" customWidth="1"/>
    <col min="14345" max="14345" width="31.25" style="69" customWidth="1"/>
    <col min="14346" max="14346" width="3.75" style="69" customWidth="1"/>
    <col min="14347" max="14594" width="9" style="69"/>
    <col min="14595" max="14595" width="3.75" style="69" customWidth="1"/>
    <col min="14596" max="14596" width="5" style="69" customWidth="1"/>
    <col min="14597" max="14597" width="9.5" style="69" bestFit="1" customWidth="1"/>
    <col min="14598" max="14598" width="11.875" style="69" bestFit="1" customWidth="1"/>
    <col min="14599" max="14599" width="5" style="69" customWidth="1"/>
    <col min="14600" max="14600" width="18.75" style="69" customWidth="1"/>
    <col min="14601" max="14601" width="31.25" style="69" customWidth="1"/>
    <col min="14602" max="14602" width="3.75" style="69" customWidth="1"/>
    <col min="14603" max="14850" width="9" style="69"/>
    <col min="14851" max="14851" width="3.75" style="69" customWidth="1"/>
    <col min="14852" max="14852" width="5" style="69" customWidth="1"/>
    <col min="14853" max="14853" width="9.5" style="69" bestFit="1" customWidth="1"/>
    <col min="14854" max="14854" width="11.875" style="69" bestFit="1" customWidth="1"/>
    <col min="14855" max="14855" width="5" style="69" customWidth="1"/>
    <col min="14856" max="14856" width="18.75" style="69" customWidth="1"/>
    <col min="14857" max="14857" width="31.25" style="69" customWidth="1"/>
    <col min="14858" max="14858" width="3.75" style="69" customWidth="1"/>
    <col min="14859" max="15106" width="9" style="69"/>
    <col min="15107" max="15107" width="3.75" style="69" customWidth="1"/>
    <col min="15108" max="15108" width="5" style="69" customWidth="1"/>
    <col min="15109" max="15109" width="9.5" style="69" bestFit="1" customWidth="1"/>
    <col min="15110" max="15110" width="11.875" style="69" bestFit="1" customWidth="1"/>
    <col min="15111" max="15111" width="5" style="69" customWidth="1"/>
    <col min="15112" max="15112" width="18.75" style="69" customWidth="1"/>
    <col min="15113" max="15113" width="31.25" style="69" customWidth="1"/>
    <col min="15114" max="15114" width="3.75" style="69" customWidth="1"/>
    <col min="15115" max="15362" width="9" style="69"/>
    <col min="15363" max="15363" width="3.75" style="69" customWidth="1"/>
    <col min="15364" max="15364" width="5" style="69" customWidth="1"/>
    <col min="15365" max="15365" width="9.5" style="69" bestFit="1" customWidth="1"/>
    <col min="15366" max="15366" width="11.875" style="69" bestFit="1" customWidth="1"/>
    <col min="15367" max="15367" width="5" style="69" customWidth="1"/>
    <col min="15368" max="15368" width="18.75" style="69" customWidth="1"/>
    <col min="15369" max="15369" width="31.25" style="69" customWidth="1"/>
    <col min="15370" max="15370" width="3.75" style="69" customWidth="1"/>
    <col min="15371" max="15618" width="9" style="69"/>
    <col min="15619" max="15619" width="3.75" style="69" customWidth="1"/>
    <col min="15620" max="15620" width="5" style="69" customWidth="1"/>
    <col min="15621" max="15621" width="9.5" style="69" bestFit="1" customWidth="1"/>
    <col min="15622" max="15622" width="11.875" style="69" bestFit="1" customWidth="1"/>
    <col min="15623" max="15623" width="5" style="69" customWidth="1"/>
    <col min="15624" max="15624" width="18.75" style="69" customWidth="1"/>
    <col min="15625" max="15625" width="31.25" style="69" customWidth="1"/>
    <col min="15626" max="15626" width="3.75" style="69" customWidth="1"/>
    <col min="15627" max="15874" width="9" style="69"/>
    <col min="15875" max="15875" width="3.75" style="69" customWidth="1"/>
    <col min="15876" max="15876" width="5" style="69" customWidth="1"/>
    <col min="15877" max="15877" width="9.5" style="69" bestFit="1" customWidth="1"/>
    <col min="15878" max="15878" width="11.875" style="69" bestFit="1" customWidth="1"/>
    <col min="15879" max="15879" width="5" style="69" customWidth="1"/>
    <col min="15880" max="15880" width="18.75" style="69" customWidth="1"/>
    <col min="15881" max="15881" width="31.25" style="69" customWidth="1"/>
    <col min="15882" max="15882" width="3.75" style="69" customWidth="1"/>
    <col min="15883" max="16130" width="9" style="69"/>
    <col min="16131" max="16131" width="3.75" style="69" customWidth="1"/>
    <col min="16132" max="16132" width="5" style="69" customWidth="1"/>
    <col min="16133" max="16133" width="9.5" style="69" bestFit="1" customWidth="1"/>
    <col min="16134" max="16134" width="11.875" style="69" bestFit="1" customWidth="1"/>
    <col min="16135" max="16135" width="5" style="69" customWidth="1"/>
    <col min="16136" max="16136" width="18.75" style="69" customWidth="1"/>
    <col min="16137" max="16137" width="31.25" style="69" customWidth="1"/>
    <col min="16138" max="16138" width="3.75" style="69" customWidth="1"/>
    <col min="16139" max="16384" width="9" style="69"/>
  </cols>
  <sheetData>
    <row r="1" spans="1:10" x14ac:dyDescent="0.15">
      <c r="A1" s="281" t="s">
        <v>32</v>
      </c>
      <c r="B1" s="281"/>
      <c r="C1" s="281"/>
      <c r="D1" s="281"/>
      <c r="E1" s="107"/>
      <c r="F1" s="68"/>
      <c r="G1" s="68"/>
      <c r="H1" s="331"/>
      <c r="I1" s="331"/>
      <c r="J1" s="331"/>
    </row>
    <row r="2" spans="1:10" ht="13.5" customHeight="1" x14ac:dyDescent="0.15">
      <c r="A2" s="68"/>
      <c r="B2" s="68"/>
      <c r="C2" s="68"/>
      <c r="D2" s="68"/>
      <c r="E2" s="68"/>
      <c r="F2" s="68"/>
      <c r="G2" s="68"/>
      <c r="H2" s="68"/>
      <c r="I2" s="68"/>
    </row>
    <row r="3" spans="1:10" ht="22.5" customHeight="1" x14ac:dyDescent="0.15">
      <c r="A3" s="347" t="s">
        <v>136</v>
      </c>
      <c r="B3" s="347"/>
      <c r="C3" s="347"/>
      <c r="D3" s="347"/>
      <c r="E3" s="347"/>
      <c r="F3" s="347"/>
      <c r="G3" s="347"/>
      <c r="H3" s="347"/>
      <c r="I3" s="347"/>
      <c r="J3" s="347"/>
    </row>
    <row r="4" spans="1:10" ht="13.5" customHeight="1" x14ac:dyDescent="0.15">
      <c r="A4" s="70"/>
      <c r="B4" s="70"/>
      <c r="C4" s="70"/>
      <c r="D4" s="70"/>
      <c r="E4" s="70"/>
      <c r="F4" s="70"/>
      <c r="G4" s="70"/>
      <c r="H4" s="70"/>
      <c r="I4" s="70"/>
      <c r="J4" s="70"/>
    </row>
    <row r="5" spans="1:10" ht="23.1" customHeight="1" x14ac:dyDescent="0.15">
      <c r="A5" s="68"/>
      <c r="B5" s="68"/>
      <c r="C5" s="68"/>
      <c r="D5" s="68"/>
      <c r="E5" s="68"/>
      <c r="F5" s="68"/>
      <c r="G5" s="68"/>
      <c r="H5" s="71" t="str">
        <f>IF((事業計画書兼報告書!W1)=0,"",(事業計画書兼報告書!W1))</f>
        <v/>
      </c>
      <c r="I5" s="72" t="s">
        <v>33</v>
      </c>
      <c r="J5" s="73"/>
    </row>
    <row r="6" spans="1:10" ht="13.5" customHeight="1" x14ac:dyDescent="0.15">
      <c r="A6" s="70"/>
      <c r="B6" s="70"/>
      <c r="C6" s="70"/>
      <c r="D6" s="70"/>
      <c r="E6" s="70"/>
      <c r="F6" s="70"/>
      <c r="G6" s="70"/>
      <c r="H6" s="70"/>
      <c r="I6" s="70"/>
      <c r="J6" s="70"/>
    </row>
    <row r="7" spans="1:10" ht="23.1" customHeight="1" thickBot="1" x14ac:dyDescent="0.2">
      <c r="A7" s="68"/>
      <c r="B7" s="68"/>
      <c r="C7" s="291" t="s">
        <v>34</v>
      </c>
      <c r="D7" s="291"/>
      <c r="E7" s="75" t="str">
        <f>事業計画書兼報告書!B4</f>
        <v>№</v>
      </c>
      <c r="F7" s="75" t="str">
        <f>IF((事業計画書兼報告書!C4)=0,"",(事業計画書兼報告書!C4))</f>
        <v/>
      </c>
      <c r="G7" s="290" t="str">
        <f>IF((事業計画書兼報告書!D4)=0,"",(事業計画書兼報告書!D4))</f>
        <v/>
      </c>
      <c r="H7" s="290"/>
      <c r="I7" s="290"/>
    </row>
    <row r="8" spans="1:10" ht="13.5" customHeight="1" thickTop="1" x14ac:dyDescent="0.15">
      <c r="A8" s="68"/>
      <c r="B8" s="68"/>
      <c r="C8" s="68"/>
      <c r="D8" s="68"/>
      <c r="E8" s="68"/>
      <c r="F8" s="68"/>
      <c r="G8" s="68"/>
      <c r="H8" s="68"/>
      <c r="I8" s="68"/>
    </row>
    <row r="9" spans="1:10" ht="15" customHeight="1" x14ac:dyDescent="0.15">
      <c r="A9" s="76" t="s">
        <v>110</v>
      </c>
    </row>
    <row r="10" spans="1:10" ht="23.1" customHeight="1" x14ac:dyDescent="0.15">
      <c r="A10" s="77"/>
      <c r="B10" s="282" t="s">
        <v>35</v>
      </c>
      <c r="C10" s="283"/>
      <c r="D10" s="283"/>
      <c r="E10" s="283"/>
      <c r="F10" s="284"/>
      <c r="G10" s="77"/>
      <c r="H10" s="78"/>
      <c r="I10" s="78"/>
    </row>
    <row r="11" spans="1:10" ht="23.1" customHeight="1" thickBot="1" x14ac:dyDescent="0.2">
      <c r="B11" s="285" t="s">
        <v>36</v>
      </c>
      <c r="C11" s="285"/>
      <c r="D11" s="285"/>
      <c r="E11" s="285"/>
      <c r="F11" s="286"/>
      <c r="G11" s="79" t="s">
        <v>37</v>
      </c>
      <c r="H11" s="292" t="s">
        <v>38</v>
      </c>
      <c r="I11" s="293"/>
    </row>
    <row r="12" spans="1:10" ht="23.25" customHeight="1" thickTop="1" x14ac:dyDescent="0.15">
      <c r="B12" s="287" t="s">
        <v>39</v>
      </c>
      <c r="C12" s="287"/>
      <c r="D12" s="287"/>
      <c r="E12" s="287"/>
      <c r="F12" s="288"/>
      <c r="G12" s="16"/>
      <c r="H12" s="296"/>
      <c r="I12" s="297"/>
    </row>
    <row r="13" spans="1:10" ht="23.25" customHeight="1" x14ac:dyDescent="0.15">
      <c r="B13" s="305" t="s">
        <v>108</v>
      </c>
      <c r="C13" s="306"/>
      <c r="D13" s="306"/>
      <c r="E13" s="306"/>
      <c r="F13" s="307"/>
      <c r="G13" s="17"/>
      <c r="H13" s="330"/>
      <c r="I13" s="330"/>
    </row>
    <row r="14" spans="1:10" ht="23.25" customHeight="1" thickBot="1" x14ac:dyDescent="0.2">
      <c r="B14" s="285" t="s">
        <v>109</v>
      </c>
      <c r="C14" s="285"/>
      <c r="D14" s="285"/>
      <c r="E14" s="285"/>
      <c r="F14" s="286"/>
      <c r="G14" s="18"/>
      <c r="H14" s="302"/>
      <c r="I14" s="302"/>
    </row>
    <row r="15" spans="1:10" ht="23.1" customHeight="1" thickTop="1" x14ac:dyDescent="0.15">
      <c r="B15" s="287" t="s">
        <v>46</v>
      </c>
      <c r="C15" s="287"/>
      <c r="D15" s="287"/>
      <c r="E15" s="287"/>
      <c r="F15" s="288"/>
      <c r="G15" s="90">
        <f>SUM(G12:G14)</f>
        <v>0</v>
      </c>
      <c r="H15" s="308"/>
      <c r="I15" s="309"/>
    </row>
    <row r="16" spans="1:10" ht="23.1" customHeight="1" x14ac:dyDescent="0.15">
      <c r="A16" s="77"/>
      <c r="B16" s="77"/>
      <c r="C16" s="77"/>
      <c r="D16" s="77"/>
      <c r="E16" s="77"/>
      <c r="F16" s="77"/>
      <c r="G16" s="77"/>
      <c r="H16" s="77"/>
      <c r="I16" s="77"/>
    </row>
    <row r="17" spans="1:16" ht="23.1" customHeight="1" x14ac:dyDescent="0.15">
      <c r="A17" s="77"/>
      <c r="B17" s="282" t="s">
        <v>40</v>
      </c>
      <c r="C17" s="283"/>
      <c r="D17" s="283"/>
      <c r="E17" s="283"/>
      <c r="F17" s="284"/>
      <c r="G17" s="77"/>
      <c r="H17" s="78"/>
      <c r="I17" s="78"/>
    </row>
    <row r="18" spans="1:16" ht="23.1" customHeight="1" thickBot="1" x14ac:dyDescent="0.2">
      <c r="B18" s="285" t="s">
        <v>36</v>
      </c>
      <c r="C18" s="285"/>
      <c r="D18" s="285"/>
      <c r="E18" s="285"/>
      <c r="F18" s="286"/>
      <c r="G18" s="79" t="s">
        <v>37</v>
      </c>
      <c r="H18" s="292" t="s">
        <v>38</v>
      </c>
      <c r="I18" s="293"/>
      <c r="P18" s="69" t="s">
        <v>45</v>
      </c>
    </row>
    <row r="19" spans="1:16" ht="23.1" customHeight="1" thickTop="1" x14ac:dyDescent="0.15">
      <c r="B19" s="310" t="s">
        <v>113</v>
      </c>
      <c r="C19" s="311"/>
      <c r="D19" s="311"/>
      <c r="E19" s="311"/>
      <c r="F19" s="312"/>
      <c r="G19" s="90">
        <f>G31</f>
        <v>0</v>
      </c>
      <c r="H19" s="313" t="s">
        <v>114</v>
      </c>
      <c r="I19" s="314"/>
    </row>
    <row r="20" spans="1:16" ht="23.1" customHeight="1" thickBot="1" x14ac:dyDescent="0.2">
      <c r="B20" s="286" t="s">
        <v>115</v>
      </c>
      <c r="C20" s="315"/>
      <c r="D20" s="315"/>
      <c r="E20" s="315"/>
      <c r="F20" s="316"/>
      <c r="G20" s="91">
        <f>G15-G19</f>
        <v>0</v>
      </c>
      <c r="H20" s="317"/>
      <c r="I20" s="317"/>
    </row>
    <row r="21" spans="1:16" ht="23.1" customHeight="1" thickTop="1" x14ac:dyDescent="0.15">
      <c r="B21" s="287" t="s">
        <v>47</v>
      </c>
      <c r="C21" s="287"/>
      <c r="D21" s="287"/>
      <c r="E21" s="287"/>
      <c r="F21" s="288"/>
      <c r="G21" s="90">
        <f>SUM(G19:G20)</f>
        <v>0</v>
      </c>
      <c r="H21" s="308"/>
      <c r="I21" s="309"/>
    </row>
    <row r="22" spans="1:16" ht="23.1" customHeight="1" x14ac:dyDescent="0.15">
      <c r="B22" s="80"/>
      <c r="C22" s="80"/>
      <c r="D22" s="80"/>
      <c r="E22" s="80"/>
      <c r="F22" s="80"/>
      <c r="G22" s="81"/>
      <c r="H22" s="82"/>
      <c r="I22" s="82"/>
    </row>
    <row r="23" spans="1:16" ht="23.1" customHeight="1" x14ac:dyDescent="0.15">
      <c r="A23" s="83" t="s">
        <v>111</v>
      </c>
      <c r="B23" s="84"/>
      <c r="C23" s="85"/>
      <c r="D23" s="85"/>
      <c r="E23" s="85"/>
      <c r="F23" s="84"/>
      <c r="G23" s="86"/>
      <c r="H23" s="86"/>
      <c r="I23" s="86"/>
    </row>
    <row r="24" spans="1:16" ht="23.1" customHeight="1" x14ac:dyDescent="0.15">
      <c r="A24" s="77"/>
      <c r="B24" s="289" t="s">
        <v>40</v>
      </c>
      <c r="C24" s="289"/>
      <c r="D24" s="289"/>
      <c r="E24" s="289"/>
      <c r="F24" s="289"/>
      <c r="G24" s="77"/>
      <c r="H24" s="78"/>
      <c r="I24" s="78"/>
    </row>
    <row r="25" spans="1:16" ht="23.1" customHeight="1" thickBot="1" x14ac:dyDescent="0.2">
      <c r="A25" s="77"/>
      <c r="B25" s="285" t="s">
        <v>41</v>
      </c>
      <c r="C25" s="285"/>
      <c r="D25" s="285"/>
      <c r="E25" s="285"/>
      <c r="F25" s="286"/>
      <c r="G25" s="79" t="s">
        <v>37</v>
      </c>
      <c r="H25" s="292" t="s">
        <v>42</v>
      </c>
      <c r="I25" s="293"/>
      <c r="J25" s="87"/>
    </row>
    <row r="26" spans="1:16" ht="22.5" customHeight="1" thickTop="1" x14ac:dyDescent="0.15">
      <c r="A26" s="77"/>
      <c r="B26" s="279" t="s">
        <v>43</v>
      </c>
      <c r="C26" s="279"/>
      <c r="D26" s="279"/>
      <c r="E26" s="279"/>
      <c r="F26" s="280"/>
      <c r="G26" s="92">
        <f>SUMIF(支出明細書!A8:A37,"１．人件費",支出明細書!E8:E37)</f>
        <v>0</v>
      </c>
      <c r="H26" s="294"/>
      <c r="I26" s="295"/>
    </row>
    <row r="27" spans="1:16" ht="22.5" customHeight="1" x14ac:dyDescent="0.15">
      <c r="A27" s="77"/>
      <c r="B27" s="298" t="s">
        <v>44</v>
      </c>
      <c r="C27" s="298"/>
      <c r="D27" s="298"/>
      <c r="E27" s="298"/>
      <c r="F27" s="299"/>
      <c r="G27" s="93">
        <f>SUMIF(支出明細書!A8:A37,"２．食糧費",支出明細書!E8:E37)</f>
        <v>0</v>
      </c>
      <c r="H27" s="275"/>
      <c r="I27" s="276"/>
    </row>
    <row r="28" spans="1:16" ht="22.5" customHeight="1" x14ac:dyDescent="0.15">
      <c r="A28" s="77"/>
      <c r="B28" s="298" t="s">
        <v>130</v>
      </c>
      <c r="C28" s="298"/>
      <c r="D28" s="298"/>
      <c r="E28" s="298"/>
      <c r="F28" s="299"/>
      <c r="G28" s="93">
        <f>SUMIF(支出明細書!A8:A37,"３．備品購入費",支出明細書!E8:E37)</f>
        <v>0</v>
      </c>
      <c r="H28" s="275" t="s">
        <v>134</v>
      </c>
      <c r="I28" s="276"/>
    </row>
    <row r="29" spans="1:16" ht="22.5" customHeight="1" x14ac:dyDescent="0.15">
      <c r="A29" s="77"/>
      <c r="B29" s="298" t="s">
        <v>131</v>
      </c>
      <c r="C29" s="298"/>
      <c r="D29" s="298"/>
      <c r="E29" s="298"/>
      <c r="F29" s="299"/>
      <c r="G29" s="93">
        <f>SUMIF(支出明細書!A8:A37,"４．委託料",支出明細書!E8:E37)</f>
        <v>0</v>
      </c>
      <c r="H29" s="275"/>
      <c r="I29" s="276"/>
    </row>
    <row r="30" spans="1:16" ht="22.5" customHeight="1" thickBot="1" x14ac:dyDescent="0.2">
      <c r="A30" s="77"/>
      <c r="B30" s="300" t="s">
        <v>133</v>
      </c>
      <c r="C30" s="300"/>
      <c r="D30" s="300"/>
      <c r="E30" s="300"/>
      <c r="F30" s="301"/>
      <c r="G30" s="91">
        <f>SUMIF(支出明細書!A8:A37,"５．その他経費",支出明細書!E8:E37)</f>
        <v>0</v>
      </c>
      <c r="H30" s="277"/>
      <c r="I30" s="278"/>
    </row>
    <row r="31" spans="1:16" ht="22.5" customHeight="1" thickTop="1" x14ac:dyDescent="0.15">
      <c r="A31" s="77"/>
      <c r="B31" s="287" t="s">
        <v>112</v>
      </c>
      <c r="C31" s="287"/>
      <c r="D31" s="287"/>
      <c r="E31" s="287"/>
      <c r="F31" s="288"/>
      <c r="G31" s="90">
        <f>SUM(G26:G30)</f>
        <v>0</v>
      </c>
      <c r="H31" s="273"/>
      <c r="I31" s="274"/>
    </row>
    <row r="32" spans="1:16" ht="22.5" customHeight="1" x14ac:dyDescent="0.15">
      <c r="A32" s="88"/>
      <c r="B32" s="88"/>
      <c r="C32" s="88"/>
      <c r="D32" s="88"/>
      <c r="E32" s="88"/>
      <c r="F32" s="88"/>
      <c r="G32" s="86" t="s">
        <v>48</v>
      </c>
      <c r="H32" s="88"/>
      <c r="I32" s="88"/>
      <c r="J32" s="88"/>
    </row>
  </sheetData>
  <mergeCells count="40">
    <mergeCell ref="H31:I31"/>
    <mergeCell ref="B31:F31"/>
    <mergeCell ref="H30:I30"/>
    <mergeCell ref="B25:F25"/>
    <mergeCell ref="B30:F30"/>
    <mergeCell ref="B26:F26"/>
    <mergeCell ref="B29:F29"/>
    <mergeCell ref="H25:I25"/>
    <mergeCell ref="H26:I26"/>
    <mergeCell ref="B27:F27"/>
    <mergeCell ref="H27:I27"/>
    <mergeCell ref="B28:F28"/>
    <mergeCell ref="H28:I28"/>
    <mergeCell ref="H29:I29"/>
    <mergeCell ref="H18:I18"/>
    <mergeCell ref="B17:F17"/>
    <mergeCell ref="B18:F18"/>
    <mergeCell ref="B19:F19"/>
    <mergeCell ref="B24:F24"/>
    <mergeCell ref="B20:F20"/>
    <mergeCell ref="B21:F21"/>
    <mergeCell ref="H19:I19"/>
    <mergeCell ref="H20:I20"/>
    <mergeCell ref="H21:I21"/>
    <mergeCell ref="B14:F14"/>
    <mergeCell ref="B15:F15"/>
    <mergeCell ref="A1:D1"/>
    <mergeCell ref="A3:J3"/>
    <mergeCell ref="B10:F10"/>
    <mergeCell ref="B11:F11"/>
    <mergeCell ref="B12:F12"/>
    <mergeCell ref="C7:D7"/>
    <mergeCell ref="G7:I7"/>
    <mergeCell ref="B13:F13"/>
    <mergeCell ref="H13:I13"/>
    <mergeCell ref="H14:I14"/>
    <mergeCell ref="H11:I11"/>
    <mergeCell ref="H12:I12"/>
    <mergeCell ref="H15:I15"/>
    <mergeCell ref="H1:J1"/>
  </mergeCells>
  <phoneticPr fontId="1"/>
  <printOptions horizontalCentered="1" verticalCentered="1"/>
  <pageMargins left="0.25" right="0.25" top="0.75" bottom="0.75" header="0.3" footer="0.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G38"/>
  <sheetViews>
    <sheetView view="pageBreakPreview" zoomScaleNormal="100" zoomScaleSheetLayoutView="100" workbookViewId="0">
      <selection activeCell="A3" sqref="A3:G3"/>
    </sheetView>
  </sheetViews>
  <sheetFormatPr defaultColWidth="10.125" defaultRowHeight="13.5" x14ac:dyDescent="0.4"/>
  <cols>
    <col min="1" max="1" width="12.5" style="96" customWidth="1"/>
    <col min="2" max="2" width="9.375" style="95" customWidth="1"/>
    <col min="3" max="4" width="6.375" style="95" customWidth="1"/>
    <col min="5" max="5" width="18.75" style="96" customWidth="1"/>
    <col min="6" max="6" width="25" style="96" customWidth="1"/>
    <col min="7" max="7" width="19" style="96" customWidth="1"/>
    <col min="8" max="255" width="10.125" style="96"/>
    <col min="256" max="256" width="12.5" style="96" customWidth="1"/>
    <col min="257" max="257" width="9.375" style="96" customWidth="1"/>
    <col min="258" max="258" width="12.5" style="96" customWidth="1"/>
    <col min="259" max="259" width="18.75" style="96" customWidth="1"/>
    <col min="260" max="260" width="25" style="96" customWidth="1"/>
    <col min="261" max="261" width="12.5" style="96" customWidth="1"/>
    <col min="262" max="262" width="7.75" style="96" customWidth="1"/>
    <col min="263" max="263" width="13.25" style="96" customWidth="1"/>
    <col min="264" max="511" width="10.125" style="96"/>
    <col min="512" max="512" width="12.5" style="96" customWidth="1"/>
    <col min="513" max="513" width="9.375" style="96" customWidth="1"/>
    <col min="514" max="514" width="12.5" style="96" customWidth="1"/>
    <col min="515" max="515" width="18.75" style="96" customWidth="1"/>
    <col min="516" max="516" width="25" style="96" customWidth="1"/>
    <col min="517" max="517" width="12.5" style="96" customWidth="1"/>
    <col min="518" max="518" width="7.75" style="96" customWidth="1"/>
    <col min="519" max="519" width="13.25" style="96" customWidth="1"/>
    <col min="520" max="767" width="10.125" style="96"/>
    <col min="768" max="768" width="12.5" style="96" customWidth="1"/>
    <col min="769" max="769" width="9.375" style="96" customWidth="1"/>
    <col min="770" max="770" width="12.5" style="96" customWidth="1"/>
    <col min="771" max="771" width="18.75" style="96" customWidth="1"/>
    <col min="772" max="772" width="25" style="96" customWidth="1"/>
    <col min="773" max="773" width="12.5" style="96" customWidth="1"/>
    <col min="774" max="774" width="7.75" style="96" customWidth="1"/>
    <col min="775" max="775" width="13.25" style="96" customWidth="1"/>
    <col min="776" max="1023" width="10.125" style="96"/>
    <col min="1024" max="1024" width="12.5" style="96" customWidth="1"/>
    <col min="1025" max="1025" width="9.375" style="96" customWidth="1"/>
    <col min="1026" max="1026" width="12.5" style="96" customWidth="1"/>
    <col min="1027" max="1027" width="18.75" style="96" customWidth="1"/>
    <col min="1028" max="1028" width="25" style="96" customWidth="1"/>
    <col min="1029" max="1029" width="12.5" style="96" customWidth="1"/>
    <col min="1030" max="1030" width="7.75" style="96" customWidth="1"/>
    <col min="1031" max="1031" width="13.25" style="96" customWidth="1"/>
    <col min="1032" max="1279" width="10.125" style="96"/>
    <col min="1280" max="1280" width="12.5" style="96" customWidth="1"/>
    <col min="1281" max="1281" width="9.375" style="96" customWidth="1"/>
    <col min="1282" max="1282" width="12.5" style="96" customWidth="1"/>
    <col min="1283" max="1283" width="18.75" style="96" customWidth="1"/>
    <col min="1284" max="1284" width="25" style="96" customWidth="1"/>
    <col min="1285" max="1285" width="12.5" style="96" customWidth="1"/>
    <col min="1286" max="1286" width="7.75" style="96" customWidth="1"/>
    <col min="1287" max="1287" width="13.25" style="96" customWidth="1"/>
    <col min="1288" max="1535" width="10.125" style="96"/>
    <col min="1536" max="1536" width="12.5" style="96" customWidth="1"/>
    <col min="1537" max="1537" width="9.375" style="96" customWidth="1"/>
    <col min="1538" max="1538" width="12.5" style="96" customWidth="1"/>
    <col min="1539" max="1539" width="18.75" style="96" customWidth="1"/>
    <col min="1540" max="1540" width="25" style="96" customWidth="1"/>
    <col min="1541" max="1541" width="12.5" style="96" customWidth="1"/>
    <col min="1542" max="1542" width="7.75" style="96" customWidth="1"/>
    <col min="1543" max="1543" width="13.25" style="96" customWidth="1"/>
    <col min="1544" max="1791" width="10.125" style="96"/>
    <col min="1792" max="1792" width="12.5" style="96" customWidth="1"/>
    <col min="1793" max="1793" width="9.375" style="96" customWidth="1"/>
    <col min="1794" max="1794" width="12.5" style="96" customWidth="1"/>
    <col min="1795" max="1795" width="18.75" style="96" customWidth="1"/>
    <col min="1796" max="1796" width="25" style="96" customWidth="1"/>
    <col min="1797" max="1797" width="12.5" style="96" customWidth="1"/>
    <col min="1798" max="1798" width="7.75" style="96" customWidth="1"/>
    <col min="1799" max="1799" width="13.25" style="96" customWidth="1"/>
    <col min="1800" max="2047" width="10.125" style="96"/>
    <col min="2048" max="2048" width="12.5" style="96" customWidth="1"/>
    <col min="2049" max="2049" width="9.375" style="96" customWidth="1"/>
    <col min="2050" max="2050" width="12.5" style="96" customWidth="1"/>
    <col min="2051" max="2051" width="18.75" style="96" customWidth="1"/>
    <col min="2052" max="2052" width="25" style="96" customWidth="1"/>
    <col min="2053" max="2053" width="12.5" style="96" customWidth="1"/>
    <col min="2054" max="2054" width="7.75" style="96" customWidth="1"/>
    <col min="2055" max="2055" width="13.25" style="96" customWidth="1"/>
    <col min="2056" max="2303" width="10.125" style="96"/>
    <col min="2304" max="2304" width="12.5" style="96" customWidth="1"/>
    <col min="2305" max="2305" width="9.375" style="96" customWidth="1"/>
    <col min="2306" max="2306" width="12.5" style="96" customWidth="1"/>
    <col min="2307" max="2307" width="18.75" style="96" customWidth="1"/>
    <col min="2308" max="2308" width="25" style="96" customWidth="1"/>
    <col min="2309" max="2309" width="12.5" style="96" customWidth="1"/>
    <col min="2310" max="2310" width="7.75" style="96" customWidth="1"/>
    <col min="2311" max="2311" width="13.25" style="96" customWidth="1"/>
    <col min="2312" max="2559" width="10.125" style="96"/>
    <col min="2560" max="2560" width="12.5" style="96" customWidth="1"/>
    <col min="2561" max="2561" width="9.375" style="96" customWidth="1"/>
    <col min="2562" max="2562" width="12.5" style="96" customWidth="1"/>
    <col min="2563" max="2563" width="18.75" style="96" customWidth="1"/>
    <col min="2564" max="2564" width="25" style="96" customWidth="1"/>
    <col min="2565" max="2565" width="12.5" style="96" customWidth="1"/>
    <col min="2566" max="2566" width="7.75" style="96" customWidth="1"/>
    <col min="2567" max="2567" width="13.25" style="96" customWidth="1"/>
    <col min="2568" max="2815" width="10.125" style="96"/>
    <col min="2816" max="2816" width="12.5" style="96" customWidth="1"/>
    <col min="2817" max="2817" width="9.375" style="96" customWidth="1"/>
    <col min="2818" max="2818" width="12.5" style="96" customWidth="1"/>
    <col min="2819" max="2819" width="18.75" style="96" customWidth="1"/>
    <col min="2820" max="2820" width="25" style="96" customWidth="1"/>
    <col min="2821" max="2821" width="12.5" style="96" customWidth="1"/>
    <col min="2822" max="2822" width="7.75" style="96" customWidth="1"/>
    <col min="2823" max="2823" width="13.25" style="96" customWidth="1"/>
    <col min="2824" max="3071" width="10.125" style="96"/>
    <col min="3072" max="3072" width="12.5" style="96" customWidth="1"/>
    <col min="3073" max="3073" width="9.375" style="96" customWidth="1"/>
    <col min="3074" max="3074" width="12.5" style="96" customWidth="1"/>
    <col min="3075" max="3075" width="18.75" style="96" customWidth="1"/>
    <col min="3076" max="3076" width="25" style="96" customWidth="1"/>
    <col min="3077" max="3077" width="12.5" style="96" customWidth="1"/>
    <col min="3078" max="3078" width="7.75" style="96" customWidth="1"/>
    <col min="3079" max="3079" width="13.25" style="96" customWidth="1"/>
    <col min="3080" max="3327" width="10.125" style="96"/>
    <col min="3328" max="3328" width="12.5" style="96" customWidth="1"/>
    <col min="3329" max="3329" width="9.375" style="96" customWidth="1"/>
    <col min="3330" max="3330" width="12.5" style="96" customWidth="1"/>
    <col min="3331" max="3331" width="18.75" style="96" customWidth="1"/>
    <col min="3332" max="3332" width="25" style="96" customWidth="1"/>
    <col min="3333" max="3333" width="12.5" style="96" customWidth="1"/>
    <col min="3334" max="3334" width="7.75" style="96" customWidth="1"/>
    <col min="3335" max="3335" width="13.25" style="96" customWidth="1"/>
    <col min="3336" max="3583" width="10.125" style="96"/>
    <col min="3584" max="3584" width="12.5" style="96" customWidth="1"/>
    <col min="3585" max="3585" width="9.375" style="96" customWidth="1"/>
    <col min="3586" max="3586" width="12.5" style="96" customWidth="1"/>
    <col min="3587" max="3587" width="18.75" style="96" customWidth="1"/>
    <col min="3588" max="3588" width="25" style="96" customWidth="1"/>
    <col min="3589" max="3589" width="12.5" style="96" customWidth="1"/>
    <col min="3590" max="3590" width="7.75" style="96" customWidth="1"/>
    <col min="3591" max="3591" width="13.25" style="96" customWidth="1"/>
    <col min="3592" max="3839" width="10.125" style="96"/>
    <col min="3840" max="3840" width="12.5" style="96" customWidth="1"/>
    <col min="3841" max="3841" width="9.375" style="96" customWidth="1"/>
    <col min="3842" max="3842" width="12.5" style="96" customWidth="1"/>
    <col min="3843" max="3843" width="18.75" style="96" customWidth="1"/>
    <col min="3844" max="3844" width="25" style="96" customWidth="1"/>
    <col min="3845" max="3845" width="12.5" style="96" customWidth="1"/>
    <col min="3846" max="3846" width="7.75" style="96" customWidth="1"/>
    <col min="3847" max="3847" width="13.25" style="96" customWidth="1"/>
    <col min="3848" max="4095" width="10.125" style="96"/>
    <col min="4096" max="4096" width="12.5" style="96" customWidth="1"/>
    <col min="4097" max="4097" width="9.375" style="96" customWidth="1"/>
    <col min="4098" max="4098" width="12.5" style="96" customWidth="1"/>
    <col min="4099" max="4099" width="18.75" style="96" customWidth="1"/>
    <col min="4100" max="4100" width="25" style="96" customWidth="1"/>
    <col min="4101" max="4101" width="12.5" style="96" customWidth="1"/>
    <col min="4102" max="4102" width="7.75" style="96" customWidth="1"/>
    <col min="4103" max="4103" width="13.25" style="96" customWidth="1"/>
    <col min="4104" max="4351" width="10.125" style="96"/>
    <col min="4352" max="4352" width="12.5" style="96" customWidth="1"/>
    <col min="4353" max="4353" width="9.375" style="96" customWidth="1"/>
    <col min="4354" max="4354" width="12.5" style="96" customWidth="1"/>
    <col min="4355" max="4355" width="18.75" style="96" customWidth="1"/>
    <col min="4356" max="4356" width="25" style="96" customWidth="1"/>
    <col min="4357" max="4357" width="12.5" style="96" customWidth="1"/>
    <col min="4358" max="4358" width="7.75" style="96" customWidth="1"/>
    <col min="4359" max="4359" width="13.25" style="96" customWidth="1"/>
    <col min="4360" max="4607" width="10.125" style="96"/>
    <col min="4608" max="4608" width="12.5" style="96" customWidth="1"/>
    <col min="4609" max="4609" width="9.375" style="96" customWidth="1"/>
    <col min="4610" max="4610" width="12.5" style="96" customWidth="1"/>
    <col min="4611" max="4611" width="18.75" style="96" customWidth="1"/>
    <col min="4612" max="4612" width="25" style="96" customWidth="1"/>
    <col min="4613" max="4613" width="12.5" style="96" customWidth="1"/>
    <col min="4614" max="4614" width="7.75" style="96" customWidth="1"/>
    <col min="4615" max="4615" width="13.25" style="96" customWidth="1"/>
    <col min="4616" max="4863" width="10.125" style="96"/>
    <col min="4864" max="4864" width="12.5" style="96" customWidth="1"/>
    <col min="4865" max="4865" width="9.375" style="96" customWidth="1"/>
    <col min="4866" max="4866" width="12.5" style="96" customWidth="1"/>
    <col min="4867" max="4867" width="18.75" style="96" customWidth="1"/>
    <col min="4868" max="4868" width="25" style="96" customWidth="1"/>
    <col min="4869" max="4869" width="12.5" style="96" customWidth="1"/>
    <col min="4870" max="4870" width="7.75" style="96" customWidth="1"/>
    <col min="4871" max="4871" width="13.25" style="96" customWidth="1"/>
    <col min="4872" max="5119" width="10.125" style="96"/>
    <col min="5120" max="5120" width="12.5" style="96" customWidth="1"/>
    <col min="5121" max="5121" width="9.375" style="96" customWidth="1"/>
    <col min="5122" max="5122" width="12.5" style="96" customWidth="1"/>
    <col min="5123" max="5123" width="18.75" style="96" customWidth="1"/>
    <col min="5124" max="5124" width="25" style="96" customWidth="1"/>
    <col min="5125" max="5125" width="12.5" style="96" customWidth="1"/>
    <col min="5126" max="5126" width="7.75" style="96" customWidth="1"/>
    <col min="5127" max="5127" width="13.25" style="96" customWidth="1"/>
    <col min="5128" max="5375" width="10.125" style="96"/>
    <col min="5376" max="5376" width="12.5" style="96" customWidth="1"/>
    <col min="5377" max="5377" width="9.375" style="96" customWidth="1"/>
    <col min="5378" max="5378" width="12.5" style="96" customWidth="1"/>
    <col min="5379" max="5379" width="18.75" style="96" customWidth="1"/>
    <col min="5380" max="5380" width="25" style="96" customWidth="1"/>
    <col min="5381" max="5381" width="12.5" style="96" customWidth="1"/>
    <col min="5382" max="5382" width="7.75" style="96" customWidth="1"/>
    <col min="5383" max="5383" width="13.25" style="96" customWidth="1"/>
    <col min="5384" max="5631" width="10.125" style="96"/>
    <col min="5632" max="5632" width="12.5" style="96" customWidth="1"/>
    <col min="5633" max="5633" width="9.375" style="96" customWidth="1"/>
    <col min="5634" max="5634" width="12.5" style="96" customWidth="1"/>
    <col min="5635" max="5635" width="18.75" style="96" customWidth="1"/>
    <col min="5636" max="5636" width="25" style="96" customWidth="1"/>
    <col min="5637" max="5637" width="12.5" style="96" customWidth="1"/>
    <col min="5638" max="5638" width="7.75" style="96" customWidth="1"/>
    <col min="5639" max="5639" width="13.25" style="96" customWidth="1"/>
    <col min="5640" max="5887" width="10.125" style="96"/>
    <col min="5888" max="5888" width="12.5" style="96" customWidth="1"/>
    <col min="5889" max="5889" width="9.375" style="96" customWidth="1"/>
    <col min="5890" max="5890" width="12.5" style="96" customWidth="1"/>
    <col min="5891" max="5891" width="18.75" style="96" customWidth="1"/>
    <col min="5892" max="5892" width="25" style="96" customWidth="1"/>
    <col min="5893" max="5893" width="12.5" style="96" customWidth="1"/>
    <col min="5894" max="5894" width="7.75" style="96" customWidth="1"/>
    <col min="5895" max="5895" width="13.25" style="96" customWidth="1"/>
    <col min="5896" max="6143" width="10.125" style="96"/>
    <col min="6144" max="6144" width="12.5" style="96" customWidth="1"/>
    <col min="6145" max="6145" width="9.375" style="96" customWidth="1"/>
    <col min="6146" max="6146" width="12.5" style="96" customWidth="1"/>
    <col min="6147" max="6147" width="18.75" style="96" customWidth="1"/>
    <col min="6148" max="6148" width="25" style="96" customWidth="1"/>
    <col min="6149" max="6149" width="12.5" style="96" customWidth="1"/>
    <col min="6150" max="6150" width="7.75" style="96" customWidth="1"/>
    <col min="6151" max="6151" width="13.25" style="96" customWidth="1"/>
    <col min="6152" max="6399" width="10.125" style="96"/>
    <col min="6400" max="6400" width="12.5" style="96" customWidth="1"/>
    <col min="6401" max="6401" width="9.375" style="96" customWidth="1"/>
    <col min="6402" max="6402" width="12.5" style="96" customWidth="1"/>
    <col min="6403" max="6403" width="18.75" style="96" customWidth="1"/>
    <col min="6404" max="6404" width="25" style="96" customWidth="1"/>
    <col min="6405" max="6405" width="12.5" style="96" customWidth="1"/>
    <col min="6406" max="6406" width="7.75" style="96" customWidth="1"/>
    <col min="6407" max="6407" width="13.25" style="96" customWidth="1"/>
    <col min="6408" max="6655" width="10.125" style="96"/>
    <col min="6656" max="6656" width="12.5" style="96" customWidth="1"/>
    <col min="6657" max="6657" width="9.375" style="96" customWidth="1"/>
    <col min="6658" max="6658" width="12.5" style="96" customWidth="1"/>
    <col min="6659" max="6659" width="18.75" style="96" customWidth="1"/>
    <col min="6660" max="6660" width="25" style="96" customWidth="1"/>
    <col min="6661" max="6661" width="12.5" style="96" customWidth="1"/>
    <col min="6662" max="6662" width="7.75" style="96" customWidth="1"/>
    <col min="6663" max="6663" width="13.25" style="96" customWidth="1"/>
    <col min="6664" max="6911" width="10.125" style="96"/>
    <col min="6912" max="6912" width="12.5" style="96" customWidth="1"/>
    <col min="6913" max="6913" width="9.375" style="96" customWidth="1"/>
    <col min="6914" max="6914" width="12.5" style="96" customWidth="1"/>
    <col min="6915" max="6915" width="18.75" style="96" customWidth="1"/>
    <col min="6916" max="6916" width="25" style="96" customWidth="1"/>
    <col min="6917" max="6917" width="12.5" style="96" customWidth="1"/>
    <col min="6918" max="6918" width="7.75" style="96" customWidth="1"/>
    <col min="6919" max="6919" width="13.25" style="96" customWidth="1"/>
    <col min="6920" max="7167" width="10.125" style="96"/>
    <col min="7168" max="7168" width="12.5" style="96" customWidth="1"/>
    <col min="7169" max="7169" width="9.375" style="96" customWidth="1"/>
    <col min="7170" max="7170" width="12.5" style="96" customWidth="1"/>
    <col min="7171" max="7171" width="18.75" style="96" customWidth="1"/>
    <col min="7172" max="7172" width="25" style="96" customWidth="1"/>
    <col min="7173" max="7173" width="12.5" style="96" customWidth="1"/>
    <col min="7174" max="7174" width="7.75" style="96" customWidth="1"/>
    <col min="7175" max="7175" width="13.25" style="96" customWidth="1"/>
    <col min="7176" max="7423" width="10.125" style="96"/>
    <col min="7424" max="7424" width="12.5" style="96" customWidth="1"/>
    <col min="7425" max="7425" width="9.375" style="96" customWidth="1"/>
    <col min="7426" max="7426" width="12.5" style="96" customWidth="1"/>
    <col min="7427" max="7427" width="18.75" style="96" customWidth="1"/>
    <col min="7428" max="7428" width="25" style="96" customWidth="1"/>
    <col min="7429" max="7429" width="12.5" style="96" customWidth="1"/>
    <col min="7430" max="7430" width="7.75" style="96" customWidth="1"/>
    <col min="7431" max="7431" width="13.25" style="96" customWidth="1"/>
    <col min="7432" max="7679" width="10.125" style="96"/>
    <col min="7680" max="7680" width="12.5" style="96" customWidth="1"/>
    <col min="7681" max="7681" width="9.375" style="96" customWidth="1"/>
    <col min="7682" max="7682" width="12.5" style="96" customWidth="1"/>
    <col min="7683" max="7683" width="18.75" style="96" customWidth="1"/>
    <col min="7684" max="7684" width="25" style="96" customWidth="1"/>
    <col min="7685" max="7685" width="12.5" style="96" customWidth="1"/>
    <col min="7686" max="7686" width="7.75" style="96" customWidth="1"/>
    <col min="7687" max="7687" width="13.25" style="96" customWidth="1"/>
    <col min="7688" max="7935" width="10.125" style="96"/>
    <col min="7936" max="7936" width="12.5" style="96" customWidth="1"/>
    <col min="7937" max="7937" width="9.375" style="96" customWidth="1"/>
    <col min="7938" max="7938" width="12.5" style="96" customWidth="1"/>
    <col min="7939" max="7939" width="18.75" style="96" customWidth="1"/>
    <col min="7940" max="7940" width="25" style="96" customWidth="1"/>
    <col min="7941" max="7941" width="12.5" style="96" customWidth="1"/>
    <col min="7942" max="7942" width="7.75" style="96" customWidth="1"/>
    <col min="7943" max="7943" width="13.25" style="96" customWidth="1"/>
    <col min="7944" max="8191" width="10.125" style="96"/>
    <col min="8192" max="8192" width="12.5" style="96" customWidth="1"/>
    <col min="8193" max="8193" width="9.375" style="96" customWidth="1"/>
    <col min="8194" max="8194" width="12.5" style="96" customWidth="1"/>
    <col min="8195" max="8195" width="18.75" style="96" customWidth="1"/>
    <col min="8196" max="8196" width="25" style="96" customWidth="1"/>
    <col min="8197" max="8197" width="12.5" style="96" customWidth="1"/>
    <col min="8198" max="8198" width="7.75" style="96" customWidth="1"/>
    <col min="8199" max="8199" width="13.25" style="96" customWidth="1"/>
    <col min="8200" max="8447" width="10.125" style="96"/>
    <col min="8448" max="8448" width="12.5" style="96" customWidth="1"/>
    <col min="8449" max="8449" width="9.375" style="96" customWidth="1"/>
    <col min="8450" max="8450" width="12.5" style="96" customWidth="1"/>
    <col min="8451" max="8451" width="18.75" style="96" customWidth="1"/>
    <col min="8452" max="8452" width="25" style="96" customWidth="1"/>
    <col min="8453" max="8453" width="12.5" style="96" customWidth="1"/>
    <col min="8454" max="8454" width="7.75" style="96" customWidth="1"/>
    <col min="8455" max="8455" width="13.25" style="96" customWidth="1"/>
    <col min="8456" max="8703" width="10.125" style="96"/>
    <col min="8704" max="8704" width="12.5" style="96" customWidth="1"/>
    <col min="8705" max="8705" width="9.375" style="96" customWidth="1"/>
    <col min="8706" max="8706" width="12.5" style="96" customWidth="1"/>
    <col min="8707" max="8707" width="18.75" style="96" customWidth="1"/>
    <col min="8708" max="8708" width="25" style="96" customWidth="1"/>
    <col min="8709" max="8709" width="12.5" style="96" customWidth="1"/>
    <col min="8710" max="8710" width="7.75" style="96" customWidth="1"/>
    <col min="8711" max="8711" width="13.25" style="96" customWidth="1"/>
    <col min="8712" max="8959" width="10.125" style="96"/>
    <col min="8960" max="8960" width="12.5" style="96" customWidth="1"/>
    <col min="8961" max="8961" width="9.375" style="96" customWidth="1"/>
    <col min="8962" max="8962" width="12.5" style="96" customWidth="1"/>
    <col min="8963" max="8963" width="18.75" style="96" customWidth="1"/>
    <col min="8964" max="8964" width="25" style="96" customWidth="1"/>
    <col min="8965" max="8965" width="12.5" style="96" customWidth="1"/>
    <col min="8966" max="8966" width="7.75" style="96" customWidth="1"/>
    <col min="8967" max="8967" width="13.25" style="96" customWidth="1"/>
    <col min="8968" max="9215" width="10.125" style="96"/>
    <col min="9216" max="9216" width="12.5" style="96" customWidth="1"/>
    <col min="9217" max="9217" width="9.375" style="96" customWidth="1"/>
    <col min="9218" max="9218" width="12.5" style="96" customWidth="1"/>
    <col min="9219" max="9219" width="18.75" style="96" customWidth="1"/>
    <col min="9220" max="9220" width="25" style="96" customWidth="1"/>
    <col min="9221" max="9221" width="12.5" style="96" customWidth="1"/>
    <col min="9222" max="9222" width="7.75" style="96" customWidth="1"/>
    <col min="9223" max="9223" width="13.25" style="96" customWidth="1"/>
    <col min="9224" max="9471" width="10.125" style="96"/>
    <col min="9472" max="9472" width="12.5" style="96" customWidth="1"/>
    <col min="9473" max="9473" width="9.375" style="96" customWidth="1"/>
    <col min="9474" max="9474" width="12.5" style="96" customWidth="1"/>
    <col min="9475" max="9475" width="18.75" style="96" customWidth="1"/>
    <col min="9476" max="9476" width="25" style="96" customWidth="1"/>
    <col min="9477" max="9477" width="12.5" style="96" customWidth="1"/>
    <col min="9478" max="9478" width="7.75" style="96" customWidth="1"/>
    <col min="9479" max="9479" width="13.25" style="96" customWidth="1"/>
    <col min="9480" max="9727" width="10.125" style="96"/>
    <col min="9728" max="9728" width="12.5" style="96" customWidth="1"/>
    <col min="9729" max="9729" width="9.375" style="96" customWidth="1"/>
    <col min="9730" max="9730" width="12.5" style="96" customWidth="1"/>
    <col min="9731" max="9731" width="18.75" style="96" customWidth="1"/>
    <col min="9732" max="9732" width="25" style="96" customWidth="1"/>
    <col min="9733" max="9733" width="12.5" style="96" customWidth="1"/>
    <col min="9734" max="9734" width="7.75" style="96" customWidth="1"/>
    <col min="9735" max="9735" width="13.25" style="96" customWidth="1"/>
    <col min="9736" max="9983" width="10.125" style="96"/>
    <col min="9984" max="9984" width="12.5" style="96" customWidth="1"/>
    <col min="9985" max="9985" width="9.375" style="96" customWidth="1"/>
    <col min="9986" max="9986" width="12.5" style="96" customWidth="1"/>
    <col min="9987" max="9987" width="18.75" style="96" customWidth="1"/>
    <col min="9988" max="9988" width="25" style="96" customWidth="1"/>
    <col min="9989" max="9989" width="12.5" style="96" customWidth="1"/>
    <col min="9990" max="9990" width="7.75" style="96" customWidth="1"/>
    <col min="9991" max="9991" width="13.25" style="96" customWidth="1"/>
    <col min="9992" max="10239" width="10.125" style="96"/>
    <col min="10240" max="10240" width="12.5" style="96" customWidth="1"/>
    <col min="10241" max="10241" width="9.375" style="96" customWidth="1"/>
    <col min="10242" max="10242" width="12.5" style="96" customWidth="1"/>
    <col min="10243" max="10243" width="18.75" style="96" customWidth="1"/>
    <col min="10244" max="10244" width="25" style="96" customWidth="1"/>
    <col min="10245" max="10245" width="12.5" style="96" customWidth="1"/>
    <col min="10246" max="10246" width="7.75" style="96" customWidth="1"/>
    <col min="10247" max="10247" width="13.25" style="96" customWidth="1"/>
    <col min="10248" max="10495" width="10.125" style="96"/>
    <col min="10496" max="10496" width="12.5" style="96" customWidth="1"/>
    <col min="10497" max="10497" width="9.375" style="96" customWidth="1"/>
    <col min="10498" max="10498" width="12.5" style="96" customWidth="1"/>
    <col min="10499" max="10499" width="18.75" style="96" customWidth="1"/>
    <col min="10500" max="10500" width="25" style="96" customWidth="1"/>
    <col min="10501" max="10501" width="12.5" style="96" customWidth="1"/>
    <col min="10502" max="10502" width="7.75" style="96" customWidth="1"/>
    <col min="10503" max="10503" width="13.25" style="96" customWidth="1"/>
    <col min="10504" max="10751" width="10.125" style="96"/>
    <col min="10752" max="10752" width="12.5" style="96" customWidth="1"/>
    <col min="10753" max="10753" width="9.375" style="96" customWidth="1"/>
    <col min="10754" max="10754" width="12.5" style="96" customWidth="1"/>
    <col min="10755" max="10755" width="18.75" style="96" customWidth="1"/>
    <col min="10756" max="10756" width="25" style="96" customWidth="1"/>
    <col min="10757" max="10757" width="12.5" style="96" customWidth="1"/>
    <col min="10758" max="10758" width="7.75" style="96" customWidth="1"/>
    <col min="10759" max="10759" width="13.25" style="96" customWidth="1"/>
    <col min="10760" max="11007" width="10.125" style="96"/>
    <col min="11008" max="11008" width="12.5" style="96" customWidth="1"/>
    <col min="11009" max="11009" width="9.375" style="96" customWidth="1"/>
    <col min="11010" max="11010" width="12.5" style="96" customWidth="1"/>
    <col min="11011" max="11011" width="18.75" style="96" customWidth="1"/>
    <col min="11012" max="11012" width="25" style="96" customWidth="1"/>
    <col min="11013" max="11013" width="12.5" style="96" customWidth="1"/>
    <col min="11014" max="11014" width="7.75" style="96" customWidth="1"/>
    <col min="11015" max="11015" width="13.25" style="96" customWidth="1"/>
    <col min="11016" max="11263" width="10.125" style="96"/>
    <col min="11264" max="11264" width="12.5" style="96" customWidth="1"/>
    <col min="11265" max="11265" width="9.375" style="96" customWidth="1"/>
    <col min="11266" max="11266" width="12.5" style="96" customWidth="1"/>
    <col min="11267" max="11267" width="18.75" style="96" customWidth="1"/>
    <col min="11268" max="11268" width="25" style="96" customWidth="1"/>
    <col min="11269" max="11269" width="12.5" style="96" customWidth="1"/>
    <col min="11270" max="11270" width="7.75" style="96" customWidth="1"/>
    <col min="11271" max="11271" width="13.25" style="96" customWidth="1"/>
    <col min="11272" max="11519" width="10.125" style="96"/>
    <col min="11520" max="11520" width="12.5" style="96" customWidth="1"/>
    <col min="11521" max="11521" width="9.375" style="96" customWidth="1"/>
    <col min="11522" max="11522" width="12.5" style="96" customWidth="1"/>
    <col min="11523" max="11523" width="18.75" style="96" customWidth="1"/>
    <col min="11524" max="11524" width="25" style="96" customWidth="1"/>
    <col min="11525" max="11525" width="12.5" style="96" customWidth="1"/>
    <col min="11526" max="11526" width="7.75" style="96" customWidth="1"/>
    <col min="11527" max="11527" width="13.25" style="96" customWidth="1"/>
    <col min="11528" max="11775" width="10.125" style="96"/>
    <col min="11776" max="11776" width="12.5" style="96" customWidth="1"/>
    <col min="11777" max="11777" width="9.375" style="96" customWidth="1"/>
    <col min="11778" max="11778" width="12.5" style="96" customWidth="1"/>
    <col min="11779" max="11779" width="18.75" style="96" customWidth="1"/>
    <col min="11780" max="11780" width="25" style="96" customWidth="1"/>
    <col min="11781" max="11781" width="12.5" style="96" customWidth="1"/>
    <col min="11782" max="11782" width="7.75" style="96" customWidth="1"/>
    <col min="11783" max="11783" width="13.25" style="96" customWidth="1"/>
    <col min="11784" max="12031" width="10.125" style="96"/>
    <col min="12032" max="12032" width="12.5" style="96" customWidth="1"/>
    <col min="12033" max="12033" width="9.375" style="96" customWidth="1"/>
    <col min="12034" max="12034" width="12.5" style="96" customWidth="1"/>
    <col min="12035" max="12035" width="18.75" style="96" customWidth="1"/>
    <col min="12036" max="12036" width="25" style="96" customWidth="1"/>
    <col min="12037" max="12037" width="12.5" style="96" customWidth="1"/>
    <col min="12038" max="12038" width="7.75" style="96" customWidth="1"/>
    <col min="12039" max="12039" width="13.25" style="96" customWidth="1"/>
    <col min="12040" max="12287" width="10.125" style="96"/>
    <col min="12288" max="12288" width="12.5" style="96" customWidth="1"/>
    <col min="12289" max="12289" width="9.375" style="96" customWidth="1"/>
    <col min="12290" max="12290" width="12.5" style="96" customWidth="1"/>
    <col min="12291" max="12291" width="18.75" style="96" customWidth="1"/>
    <col min="12292" max="12292" width="25" style="96" customWidth="1"/>
    <col min="12293" max="12293" width="12.5" style="96" customWidth="1"/>
    <col min="12294" max="12294" width="7.75" style="96" customWidth="1"/>
    <col min="12295" max="12295" width="13.25" style="96" customWidth="1"/>
    <col min="12296" max="12543" width="10.125" style="96"/>
    <col min="12544" max="12544" width="12.5" style="96" customWidth="1"/>
    <col min="12545" max="12545" width="9.375" style="96" customWidth="1"/>
    <col min="12546" max="12546" width="12.5" style="96" customWidth="1"/>
    <col min="12547" max="12547" width="18.75" style="96" customWidth="1"/>
    <col min="12548" max="12548" width="25" style="96" customWidth="1"/>
    <col min="12549" max="12549" width="12.5" style="96" customWidth="1"/>
    <col min="12550" max="12550" width="7.75" style="96" customWidth="1"/>
    <col min="12551" max="12551" width="13.25" style="96" customWidth="1"/>
    <col min="12552" max="12799" width="10.125" style="96"/>
    <col min="12800" max="12800" width="12.5" style="96" customWidth="1"/>
    <col min="12801" max="12801" width="9.375" style="96" customWidth="1"/>
    <col min="12802" max="12802" width="12.5" style="96" customWidth="1"/>
    <col min="12803" max="12803" width="18.75" style="96" customWidth="1"/>
    <col min="12804" max="12804" width="25" style="96" customWidth="1"/>
    <col min="12805" max="12805" width="12.5" style="96" customWidth="1"/>
    <col min="12806" max="12806" width="7.75" style="96" customWidth="1"/>
    <col min="12807" max="12807" width="13.25" style="96" customWidth="1"/>
    <col min="12808" max="13055" width="10.125" style="96"/>
    <col min="13056" max="13056" width="12.5" style="96" customWidth="1"/>
    <col min="13057" max="13057" width="9.375" style="96" customWidth="1"/>
    <col min="13058" max="13058" width="12.5" style="96" customWidth="1"/>
    <col min="13059" max="13059" width="18.75" style="96" customWidth="1"/>
    <col min="13060" max="13060" width="25" style="96" customWidth="1"/>
    <col min="13061" max="13061" width="12.5" style="96" customWidth="1"/>
    <col min="13062" max="13062" width="7.75" style="96" customWidth="1"/>
    <col min="13063" max="13063" width="13.25" style="96" customWidth="1"/>
    <col min="13064" max="13311" width="10.125" style="96"/>
    <col min="13312" max="13312" width="12.5" style="96" customWidth="1"/>
    <col min="13313" max="13313" width="9.375" style="96" customWidth="1"/>
    <col min="13314" max="13314" width="12.5" style="96" customWidth="1"/>
    <col min="13315" max="13315" width="18.75" style="96" customWidth="1"/>
    <col min="13316" max="13316" width="25" style="96" customWidth="1"/>
    <col min="13317" max="13317" width="12.5" style="96" customWidth="1"/>
    <col min="13318" max="13318" width="7.75" style="96" customWidth="1"/>
    <col min="13319" max="13319" width="13.25" style="96" customWidth="1"/>
    <col min="13320" max="13567" width="10.125" style="96"/>
    <col min="13568" max="13568" width="12.5" style="96" customWidth="1"/>
    <col min="13569" max="13569" width="9.375" style="96" customWidth="1"/>
    <col min="13570" max="13570" width="12.5" style="96" customWidth="1"/>
    <col min="13571" max="13571" width="18.75" style="96" customWidth="1"/>
    <col min="13572" max="13572" width="25" style="96" customWidth="1"/>
    <col min="13573" max="13573" width="12.5" style="96" customWidth="1"/>
    <col min="13574" max="13574" width="7.75" style="96" customWidth="1"/>
    <col min="13575" max="13575" width="13.25" style="96" customWidth="1"/>
    <col min="13576" max="13823" width="10.125" style="96"/>
    <col min="13824" max="13824" width="12.5" style="96" customWidth="1"/>
    <col min="13825" max="13825" width="9.375" style="96" customWidth="1"/>
    <col min="13826" max="13826" width="12.5" style="96" customWidth="1"/>
    <col min="13827" max="13827" width="18.75" style="96" customWidth="1"/>
    <col min="13828" max="13828" width="25" style="96" customWidth="1"/>
    <col min="13829" max="13829" width="12.5" style="96" customWidth="1"/>
    <col min="13830" max="13830" width="7.75" style="96" customWidth="1"/>
    <col min="13831" max="13831" width="13.25" style="96" customWidth="1"/>
    <col min="13832" max="14079" width="10.125" style="96"/>
    <col min="14080" max="14080" width="12.5" style="96" customWidth="1"/>
    <col min="14081" max="14081" width="9.375" style="96" customWidth="1"/>
    <col min="14082" max="14082" width="12.5" style="96" customWidth="1"/>
    <col min="14083" max="14083" width="18.75" style="96" customWidth="1"/>
    <col min="14084" max="14084" width="25" style="96" customWidth="1"/>
    <col min="14085" max="14085" width="12.5" style="96" customWidth="1"/>
    <col min="14086" max="14086" width="7.75" style="96" customWidth="1"/>
    <col min="14087" max="14087" width="13.25" style="96" customWidth="1"/>
    <col min="14088" max="14335" width="10.125" style="96"/>
    <col min="14336" max="14336" width="12.5" style="96" customWidth="1"/>
    <col min="14337" max="14337" width="9.375" style="96" customWidth="1"/>
    <col min="14338" max="14338" width="12.5" style="96" customWidth="1"/>
    <col min="14339" max="14339" width="18.75" style="96" customWidth="1"/>
    <col min="14340" max="14340" width="25" style="96" customWidth="1"/>
    <col min="14341" max="14341" width="12.5" style="96" customWidth="1"/>
    <col min="14342" max="14342" width="7.75" style="96" customWidth="1"/>
    <col min="14343" max="14343" width="13.25" style="96" customWidth="1"/>
    <col min="14344" max="14591" width="10.125" style="96"/>
    <col min="14592" max="14592" width="12.5" style="96" customWidth="1"/>
    <col min="14593" max="14593" width="9.375" style="96" customWidth="1"/>
    <col min="14594" max="14594" width="12.5" style="96" customWidth="1"/>
    <col min="14595" max="14595" width="18.75" style="96" customWidth="1"/>
    <col min="14596" max="14596" width="25" style="96" customWidth="1"/>
    <col min="14597" max="14597" width="12.5" style="96" customWidth="1"/>
    <col min="14598" max="14598" width="7.75" style="96" customWidth="1"/>
    <col min="14599" max="14599" width="13.25" style="96" customWidth="1"/>
    <col min="14600" max="14847" width="10.125" style="96"/>
    <col min="14848" max="14848" width="12.5" style="96" customWidth="1"/>
    <col min="14849" max="14849" width="9.375" style="96" customWidth="1"/>
    <col min="14850" max="14850" width="12.5" style="96" customWidth="1"/>
    <col min="14851" max="14851" width="18.75" style="96" customWidth="1"/>
    <col min="14852" max="14852" width="25" style="96" customWidth="1"/>
    <col min="14853" max="14853" width="12.5" style="96" customWidth="1"/>
    <col min="14854" max="14854" width="7.75" style="96" customWidth="1"/>
    <col min="14855" max="14855" width="13.25" style="96" customWidth="1"/>
    <col min="14856" max="15103" width="10.125" style="96"/>
    <col min="15104" max="15104" width="12.5" style="96" customWidth="1"/>
    <col min="15105" max="15105" width="9.375" style="96" customWidth="1"/>
    <col min="15106" max="15106" width="12.5" style="96" customWidth="1"/>
    <col min="15107" max="15107" width="18.75" style="96" customWidth="1"/>
    <col min="15108" max="15108" width="25" style="96" customWidth="1"/>
    <col min="15109" max="15109" width="12.5" style="96" customWidth="1"/>
    <col min="15110" max="15110" width="7.75" style="96" customWidth="1"/>
    <col min="15111" max="15111" width="13.25" style="96" customWidth="1"/>
    <col min="15112" max="15359" width="10.125" style="96"/>
    <col min="15360" max="15360" width="12.5" style="96" customWidth="1"/>
    <col min="15361" max="15361" width="9.375" style="96" customWidth="1"/>
    <col min="15362" max="15362" width="12.5" style="96" customWidth="1"/>
    <col min="15363" max="15363" width="18.75" style="96" customWidth="1"/>
    <col min="15364" max="15364" width="25" style="96" customWidth="1"/>
    <col min="15365" max="15365" width="12.5" style="96" customWidth="1"/>
    <col min="15366" max="15366" width="7.75" style="96" customWidth="1"/>
    <col min="15367" max="15367" width="13.25" style="96" customWidth="1"/>
    <col min="15368" max="15615" width="10.125" style="96"/>
    <col min="15616" max="15616" width="12.5" style="96" customWidth="1"/>
    <col min="15617" max="15617" width="9.375" style="96" customWidth="1"/>
    <col min="15618" max="15618" width="12.5" style="96" customWidth="1"/>
    <col min="15619" max="15619" width="18.75" style="96" customWidth="1"/>
    <col min="15620" max="15620" width="25" style="96" customWidth="1"/>
    <col min="15621" max="15621" width="12.5" style="96" customWidth="1"/>
    <col min="15622" max="15622" width="7.75" style="96" customWidth="1"/>
    <col min="15623" max="15623" width="13.25" style="96" customWidth="1"/>
    <col min="15624" max="15871" width="10.125" style="96"/>
    <col min="15872" max="15872" width="12.5" style="96" customWidth="1"/>
    <col min="15873" max="15873" width="9.375" style="96" customWidth="1"/>
    <col min="15874" max="15874" width="12.5" style="96" customWidth="1"/>
    <col min="15875" max="15875" width="18.75" style="96" customWidth="1"/>
    <col min="15876" max="15876" width="25" style="96" customWidth="1"/>
    <col min="15877" max="15877" width="12.5" style="96" customWidth="1"/>
    <col min="15878" max="15878" width="7.75" style="96" customWidth="1"/>
    <col min="15879" max="15879" width="13.25" style="96" customWidth="1"/>
    <col min="15880" max="16127" width="10.125" style="96"/>
    <col min="16128" max="16128" width="12.5" style="96" customWidth="1"/>
    <col min="16129" max="16129" width="9.375" style="96" customWidth="1"/>
    <col min="16130" max="16130" width="12.5" style="96" customWidth="1"/>
    <col min="16131" max="16131" width="18.75" style="96" customWidth="1"/>
    <col min="16132" max="16132" width="25" style="96" customWidth="1"/>
    <col min="16133" max="16133" width="12.5" style="96" customWidth="1"/>
    <col min="16134" max="16134" width="7.75" style="96" customWidth="1"/>
    <col min="16135" max="16135" width="13.25" style="96" customWidth="1"/>
    <col min="16136" max="16384" width="10.125" style="96"/>
  </cols>
  <sheetData>
    <row r="1" spans="1:7" ht="15" customHeight="1" x14ac:dyDescent="0.4">
      <c r="A1" s="96" t="s">
        <v>49</v>
      </c>
      <c r="F1" s="332"/>
      <c r="G1" s="332"/>
    </row>
    <row r="2" spans="1:7" ht="15" customHeight="1" x14ac:dyDescent="0.4"/>
    <row r="3" spans="1:7" ht="30" customHeight="1" x14ac:dyDescent="0.4">
      <c r="A3" s="341" t="s">
        <v>135</v>
      </c>
      <c r="B3" s="342"/>
      <c r="C3" s="342"/>
      <c r="D3" s="342"/>
      <c r="E3" s="342"/>
      <c r="F3" s="342"/>
      <c r="G3" s="342"/>
    </row>
    <row r="4" spans="1:7" ht="15.75" customHeight="1" x14ac:dyDescent="0.4">
      <c r="A4" s="97"/>
      <c r="B4" s="98"/>
      <c r="C4" s="98"/>
      <c r="D4" s="98"/>
    </row>
    <row r="5" spans="1:7" ht="22.5" customHeight="1" thickBot="1" x14ac:dyDescent="0.45">
      <c r="A5" s="97"/>
      <c r="B5" s="99" t="s">
        <v>50</v>
      </c>
      <c r="C5" s="99" t="s">
        <v>99</v>
      </c>
      <c r="D5" s="75" t="str">
        <f>IF((事業計画書兼報告書!C4)=0,"",(事業計画書兼報告書!C4))</f>
        <v/>
      </c>
      <c r="E5" s="290" t="str">
        <f>IF((事業計画書兼報告書!D4)=0,"",(事業計画書兼報告書!D4))</f>
        <v/>
      </c>
      <c r="F5" s="290"/>
      <c r="G5" s="290"/>
    </row>
    <row r="6" spans="1:7" ht="15" customHeight="1" thickTop="1" x14ac:dyDescent="0.4">
      <c r="A6" s="97"/>
      <c r="B6" s="98"/>
      <c r="C6" s="98"/>
      <c r="D6" s="98"/>
      <c r="E6" s="102"/>
      <c r="F6" s="102"/>
      <c r="G6" s="102"/>
    </row>
    <row r="7" spans="1:7" s="105" customFormat="1" ht="26.25" customHeight="1" thickBot="1" x14ac:dyDescent="0.45">
      <c r="A7" s="109" t="s">
        <v>51</v>
      </c>
      <c r="B7" s="109" t="s">
        <v>100</v>
      </c>
      <c r="C7" s="343" t="s">
        <v>98</v>
      </c>
      <c r="D7" s="344"/>
      <c r="E7" s="109" t="s">
        <v>37</v>
      </c>
      <c r="F7" s="109" t="s">
        <v>52</v>
      </c>
      <c r="G7" s="109" t="s">
        <v>53</v>
      </c>
    </row>
    <row r="8" spans="1:7" ht="26.25" customHeight="1" thickTop="1" x14ac:dyDescent="0.4">
      <c r="A8" s="19"/>
      <c r="B8" s="110"/>
      <c r="C8" s="345"/>
      <c r="D8" s="346"/>
      <c r="E8" s="20"/>
      <c r="F8" s="21"/>
      <c r="G8" s="21"/>
    </row>
    <row r="9" spans="1:7" ht="26.25" customHeight="1" x14ac:dyDescent="0.4">
      <c r="A9" s="19"/>
      <c r="B9" s="45"/>
      <c r="C9" s="335"/>
      <c r="D9" s="336"/>
      <c r="E9" s="22"/>
      <c r="F9" s="23"/>
      <c r="G9" s="23"/>
    </row>
    <row r="10" spans="1:7" ht="26.25" customHeight="1" x14ac:dyDescent="0.4">
      <c r="A10" s="19"/>
      <c r="B10" s="110"/>
      <c r="C10" s="335"/>
      <c r="D10" s="336"/>
      <c r="E10" s="22"/>
      <c r="F10" s="23"/>
      <c r="G10" s="24"/>
    </row>
    <row r="11" spans="1:7" ht="26.25" customHeight="1" x14ac:dyDescent="0.4">
      <c r="A11" s="19"/>
      <c r="B11" s="45"/>
      <c r="C11" s="335"/>
      <c r="D11" s="336"/>
      <c r="E11" s="22"/>
      <c r="F11" s="23"/>
      <c r="G11" s="24"/>
    </row>
    <row r="12" spans="1:7" ht="26.25" customHeight="1" x14ac:dyDescent="0.4">
      <c r="A12" s="19"/>
      <c r="B12" s="110"/>
      <c r="C12" s="335"/>
      <c r="D12" s="336"/>
      <c r="E12" s="22"/>
      <c r="F12" s="24"/>
      <c r="G12" s="24"/>
    </row>
    <row r="13" spans="1:7" ht="26.25" customHeight="1" x14ac:dyDescent="0.4">
      <c r="A13" s="19"/>
      <c r="B13" s="45"/>
      <c r="C13" s="335"/>
      <c r="D13" s="336"/>
      <c r="E13" s="22"/>
      <c r="F13" s="23"/>
      <c r="G13" s="24"/>
    </row>
    <row r="14" spans="1:7" ht="26.25" customHeight="1" x14ac:dyDescent="0.4">
      <c r="A14" s="19"/>
      <c r="B14" s="45"/>
      <c r="C14" s="337"/>
      <c r="D14" s="338"/>
      <c r="E14" s="22"/>
      <c r="F14" s="23"/>
      <c r="G14" s="24"/>
    </row>
    <row r="15" spans="1:7" ht="26.25" customHeight="1" x14ac:dyDescent="0.4">
      <c r="A15" s="19"/>
      <c r="B15" s="45"/>
      <c r="C15" s="337"/>
      <c r="D15" s="338"/>
      <c r="E15" s="22"/>
      <c r="F15" s="23"/>
      <c r="G15" s="23"/>
    </row>
    <row r="16" spans="1:7" ht="26.25" customHeight="1" x14ac:dyDescent="0.4">
      <c r="A16" s="19"/>
      <c r="B16" s="45"/>
      <c r="C16" s="337"/>
      <c r="D16" s="338"/>
      <c r="E16" s="22"/>
      <c r="F16" s="24"/>
      <c r="G16" s="23"/>
    </row>
    <row r="17" spans="1:7" ht="26.25" customHeight="1" x14ac:dyDescent="0.4">
      <c r="A17" s="19"/>
      <c r="B17" s="45"/>
      <c r="C17" s="337"/>
      <c r="D17" s="338"/>
      <c r="E17" s="22"/>
      <c r="F17" s="23"/>
      <c r="G17" s="23"/>
    </row>
    <row r="18" spans="1:7" ht="26.25" customHeight="1" x14ac:dyDescent="0.4">
      <c r="A18" s="19"/>
      <c r="B18" s="45"/>
      <c r="C18" s="337"/>
      <c r="D18" s="340"/>
      <c r="E18" s="22"/>
      <c r="F18" s="23"/>
      <c r="G18" s="23"/>
    </row>
    <row r="19" spans="1:7" ht="26.25" customHeight="1" x14ac:dyDescent="0.4">
      <c r="A19" s="19"/>
      <c r="B19" s="45"/>
      <c r="C19" s="337"/>
      <c r="D19" s="338"/>
      <c r="E19" s="22"/>
      <c r="F19" s="23"/>
      <c r="G19" s="23"/>
    </row>
    <row r="20" spans="1:7" ht="26.25" customHeight="1" x14ac:dyDescent="0.4">
      <c r="A20" s="19"/>
      <c r="B20" s="45"/>
      <c r="C20" s="337"/>
      <c r="D20" s="338"/>
      <c r="E20" s="22"/>
      <c r="F20" s="24"/>
      <c r="G20" s="23"/>
    </row>
    <row r="21" spans="1:7" ht="26.25" customHeight="1" x14ac:dyDescent="0.4">
      <c r="A21" s="19"/>
      <c r="B21" s="45"/>
      <c r="C21" s="337"/>
      <c r="D21" s="338"/>
      <c r="E21" s="22"/>
      <c r="F21" s="23"/>
      <c r="G21" s="23"/>
    </row>
    <row r="22" spans="1:7" ht="26.25" customHeight="1" x14ac:dyDescent="0.4">
      <c r="A22" s="19"/>
      <c r="B22" s="45"/>
      <c r="C22" s="337"/>
      <c r="D22" s="338"/>
      <c r="E22" s="22"/>
      <c r="F22" s="23"/>
      <c r="G22" s="24"/>
    </row>
    <row r="23" spans="1:7" ht="26.25" customHeight="1" x14ac:dyDescent="0.4">
      <c r="A23" s="19"/>
      <c r="B23" s="45"/>
      <c r="C23" s="337"/>
      <c r="D23" s="338"/>
      <c r="E23" s="22"/>
      <c r="F23" s="23"/>
      <c r="G23" s="23"/>
    </row>
    <row r="24" spans="1:7" ht="26.25" customHeight="1" x14ac:dyDescent="0.4">
      <c r="A24" s="19"/>
      <c r="B24" s="45"/>
      <c r="C24" s="339"/>
      <c r="D24" s="339"/>
      <c r="E24" s="22"/>
      <c r="F24" s="30"/>
      <c r="G24" s="23"/>
    </row>
    <row r="25" spans="1:7" ht="26.25" customHeight="1" x14ac:dyDescent="0.4">
      <c r="A25" s="19"/>
      <c r="B25" s="45"/>
      <c r="C25" s="335"/>
      <c r="D25" s="336"/>
      <c r="E25" s="22"/>
      <c r="F25" s="30"/>
      <c r="G25" s="23"/>
    </row>
    <row r="26" spans="1:7" ht="26.25" customHeight="1" x14ac:dyDescent="0.4">
      <c r="A26" s="19"/>
      <c r="B26" s="45"/>
      <c r="C26" s="335"/>
      <c r="D26" s="336"/>
      <c r="E26" s="22"/>
      <c r="F26" s="30"/>
      <c r="G26" s="23"/>
    </row>
    <row r="27" spans="1:7" ht="26.25" customHeight="1" x14ac:dyDescent="0.4">
      <c r="A27" s="19"/>
      <c r="B27" s="45"/>
      <c r="C27" s="335"/>
      <c r="D27" s="336"/>
      <c r="E27" s="22"/>
      <c r="F27" s="31"/>
      <c r="G27" s="23"/>
    </row>
    <row r="28" spans="1:7" ht="26.25" customHeight="1" x14ac:dyDescent="0.4">
      <c r="A28" s="19"/>
      <c r="B28" s="45"/>
      <c r="C28" s="335"/>
      <c r="D28" s="336"/>
      <c r="E28" s="22"/>
      <c r="F28" s="30"/>
      <c r="G28" s="23"/>
    </row>
    <row r="29" spans="1:7" ht="26.25" customHeight="1" x14ac:dyDescent="0.4">
      <c r="A29" s="19"/>
      <c r="B29" s="45"/>
      <c r="C29" s="335"/>
      <c r="D29" s="336"/>
      <c r="E29" s="22"/>
      <c r="F29" s="30"/>
      <c r="G29" s="24"/>
    </row>
    <row r="30" spans="1:7" ht="26.25" customHeight="1" x14ac:dyDescent="0.4">
      <c r="A30" s="19"/>
      <c r="B30" s="45"/>
      <c r="C30" s="335"/>
      <c r="D30" s="336"/>
      <c r="E30" s="22"/>
      <c r="F30" s="31"/>
      <c r="G30" s="25"/>
    </row>
    <row r="31" spans="1:7" ht="26.25" customHeight="1" x14ac:dyDescent="0.4">
      <c r="A31" s="19"/>
      <c r="B31" s="45"/>
      <c r="C31" s="335"/>
      <c r="D31" s="336"/>
      <c r="E31" s="22"/>
      <c r="F31" s="30"/>
      <c r="G31" s="24"/>
    </row>
    <row r="32" spans="1:7" ht="26.25" customHeight="1" x14ac:dyDescent="0.4">
      <c r="A32" s="19"/>
      <c r="B32" s="45"/>
      <c r="C32" s="335"/>
      <c r="D32" s="336"/>
      <c r="E32" s="22"/>
      <c r="F32" s="31"/>
      <c r="G32" s="26"/>
    </row>
    <row r="33" spans="1:7" ht="26.25" customHeight="1" x14ac:dyDescent="0.4">
      <c r="A33" s="19"/>
      <c r="B33" s="46"/>
      <c r="C33" s="335"/>
      <c r="D33" s="336"/>
      <c r="E33" s="27"/>
      <c r="F33" s="32"/>
      <c r="G33" s="26"/>
    </row>
    <row r="34" spans="1:7" ht="26.25" customHeight="1" x14ac:dyDescent="0.4">
      <c r="A34" s="19"/>
      <c r="B34" s="46"/>
      <c r="C34" s="335"/>
      <c r="D34" s="336"/>
      <c r="E34" s="27"/>
      <c r="F34" s="32"/>
      <c r="G34" s="26"/>
    </row>
    <row r="35" spans="1:7" ht="26.25" customHeight="1" x14ac:dyDescent="0.4">
      <c r="A35" s="19"/>
      <c r="B35" s="46"/>
      <c r="C35" s="335"/>
      <c r="D35" s="336"/>
      <c r="E35" s="27"/>
      <c r="F35" s="33"/>
      <c r="G35" s="26"/>
    </row>
    <row r="36" spans="1:7" ht="26.25" customHeight="1" x14ac:dyDescent="0.4">
      <c r="A36" s="19"/>
      <c r="B36" s="46"/>
      <c r="C36" s="335"/>
      <c r="D36" s="336"/>
      <c r="E36" s="27"/>
      <c r="F36" s="33"/>
      <c r="G36" s="26"/>
    </row>
    <row r="37" spans="1:7" ht="26.25" customHeight="1" thickBot="1" x14ac:dyDescent="0.45">
      <c r="A37" s="19"/>
      <c r="B37" s="46"/>
      <c r="C37" s="333"/>
      <c r="D37" s="334"/>
      <c r="E37" s="27"/>
      <c r="F37" s="33"/>
      <c r="G37" s="28"/>
    </row>
    <row r="38" spans="1:7" ht="26.25" customHeight="1" thickTop="1" x14ac:dyDescent="0.4">
      <c r="A38" s="327" t="s">
        <v>107</v>
      </c>
      <c r="B38" s="328"/>
      <c r="C38" s="328"/>
      <c r="D38" s="329"/>
      <c r="E38" s="108">
        <f>SUM(E8:E37)</f>
        <v>0</v>
      </c>
      <c r="F38" s="325"/>
      <c r="G38" s="326"/>
    </row>
  </sheetData>
  <autoFilter ref="A7:A37" xr:uid="{00000000-0009-0000-0000-000004000000}"/>
  <mergeCells count="36">
    <mergeCell ref="C22:D22"/>
    <mergeCell ref="C23:D23"/>
    <mergeCell ref="C18:D18"/>
    <mergeCell ref="A3:G3"/>
    <mergeCell ref="E5:G5"/>
    <mergeCell ref="C7:D7"/>
    <mergeCell ref="C8:D8"/>
    <mergeCell ref="C9:D9"/>
    <mergeCell ref="C10:D10"/>
    <mergeCell ref="C11:D11"/>
    <mergeCell ref="C12:D12"/>
    <mergeCell ref="C13:D13"/>
    <mergeCell ref="C16:D16"/>
    <mergeCell ref="C17:D17"/>
    <mergeCell ref="C14:D14"/>
    <mergeCell ref="C25:D25"/>
    <mergeCell ref="C26:D26"/>
    <mergeCell ref="C27:D27"/>
    <mergeCell ref="C28:D28"/>
    <mergeCell ref="C29:D29"/>
    <mergeCell ref="F1:G1"/>
    <mergeCell ref="C37:D37"/>
    <mergeCell ref="A38:D38"/>
    <mergeCell ref="F38:G38"/>
    <mergeCell ref="C31:D31"/>
    <mergeCell ref="C32:D32"/>
    <mergeCell ref="C33:D33"/>
    <mergeCell ref="C34:D34"/>
    <mergeCell ref="C35:D35"/>
    <mergeCell ref="C36:D36"/>
    <mergeCell ref="C30:D30"/>
    <mergeCell ref="C19:D19"/>
    <mergeCell ref="C20:D20"/>
    <mergeCell ref="C21:D21"/>
    <mergeCell ref="C15:D15"/>
    <mergeCell ref="C24:D24"/>
  </mergeCells>
  <phoneticPr fontId="1"/>
  <printOptions horizontalCentered="1"/>
  <pageMargins left="0.25" right="0.25" top="0.75" bottom="0.75" header="0.3" footer="0.3"/>
  <pageSetup paperSize="9" scale="78" orientation="portrait" horizont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【※追加不可】プルダウンリスト!$I$1:$I$6</xm:f>
          </x14:formula1>
          <xm:sqref>A8:A37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L31"/>
  <sheetViews>
    <sheetView workbookViewId="0">
      <selection activeCell="I6" sqref="I6"/>
    </sheetView>
  </sheetViews>
  <sheetFormatPr defaultRowHeight="18.75" x14ac:dyDescent="0.4"/>
  <cols>
    <col min="1" max="2" width="9" style="9"/>
    <col min="3" max="4" width="9" style="6"/>
    <col min="5" max="5" width="28.875" style="6" customWidth="1"/>
    <col min="6" max="6" width="9" style="6"/>
    <col min="7" max="7" width="21.125" style="6" customWidth="1"/>
    <col min="8" max="8" width="9" style="6"/>
    <col min="9" max="9" width="23" style="7" customWidth="1"/>
    <col min="10" max="16384" width="9" style="6"/>
  </cols>
  <sheetData>
    <row r="1" spans="1:12" x14ac:dyDescent="0.4">
      <c r="A1" s="8" t="s">
        <v>55</v>
      </c>
      <c r="B1" s="37"/>
      <c r="C1" s="12" t="s">
        <v>79</v>
      </c>
      <c r="E1" s="10" t="s">
        <v>8</v>
      </c>
      <c r="G1" s="10" t="s">
        <v>13</v>
      </c>
      <c r="I1" s="11" t="s">
        <v>43</v>
      </c>
      <c r="K1" s="34">
        <v>4</v>
      </c>
      <c r="L1" s="34">
        <v>1</v>
      </c>
    </row>
    <row r="2" spans="1:12" x14ac:dyDescent="0.4">
      <c r="A2" s="8" t="s">
        <v>56</v>
      </c>
      <c r="B2" s="37"/>
      <c r="C2" s="15"/>
      <c r="E2" s="10" t="s">
        <v>9</v>
      </c>
      <c r="G2" s="10" t="s">
        <v>14</v>
      </c>
      <c r="I2" s="11" t="s">
        <v>44</v>
      </c>
      <c r="K2" s="34">
        <v>5</v>
      </c>
      <c r="L2" s="34">
        <v>2</v>
      </c>
    </row>
    <row r="3" spans="1:12" x14ac:dyDescent="0.4">
      <c r="A3" s="8" t="s">
        <v>57</v>
      </c>
      <c r="B3" s="37"/>
      <c r="E3" s="10" t="s">
        <v>10</v>
      </c>
      <c r="G3" s="10" t="s">
        <v>15</v>
      </c>
      <c r="I3" s="11" t="s">
        <v>130</v>
      </c>
      <c r="K3" s="34">
        <v>6</v>
      </c>
      <c r="L3" s="34">
        <v>3</v>
      </c>
    </row>
    <row r="4" spans="1:12" x14ac:dyDescent="0.4">
      <c r="A4" s="8" t="s">
        <v>58</v>
      </c>
      <c r="B4" s="37"/>
      <c r="E4" s="13" t="s">
        <v>11</v>
      </c>
      <c r="G4" s="10" t="s">
        <v>16</v>
      </c>
      <c r="I4" s="11" t="s">
        <v>131</v>
      </c>
      <c r="K4" s="34">
        <v>7</v>
      </c>
      <c r="L4" s="34">
        <v>4</v>
      </c>
    </row>
    <row r="5" spans="1:12" x14ac:dyDescent="0.4">
      <c r="A5" s="8" t="s">
        <v>59</v>
      </c>
      <c r="B5" s="37"/>
      <c r="E5" s="12" t="s">
        <v>92</v>
      </c>
      <c r="G5" s="10" t="s">
        <v>17</v>
      </c>
      <c r="I5" s="11" t="s">
        <v>133</v>
      </c>
      <c r="K5" s="34">
        <v>8</v>
      </c>
      <c r="L5" s="34">
        <v>5</v>
      </c>
    </row>
    <row r="6" spans="1:12" x14ac:dyDescent="0.4">
      <c r="A6" s="8" t="s">
        <v>60</v>
      </c>
      <c r="B6" s="37"/>
      <c r="E6" s="12" t="s">
        <v>93</v>
      </c>
      <c r="G6" s="10" t="s">
        <v>18</v>
      </c>
      <c r="I6" s="96"/>
      <c r="K6" s="34">
        <v>9</v>
      </c>
      <c r="L6" s="34">
        <v>6</v>
      </c>
    </row>
    <row r="7" spans="1:12" x14ac:dyDescent="0.4">
      <c r="A7" s="8" t="s">
        <v>61</v>
      </c>
      <c r="B7" s="37"/>
      <c r="E7" s="12" t="s">
        <v>94</v>
      </c>
      <c r="G7" s="10" t="s">
        <v>12</v>
      </c>
      <c r="K7" s="34">
        <v>10</v>
      </c>
      <c r="L7" s="34">
        <v>7</v>
      </c>
    </row>
    <row r="8" spans="1:12" x14ac:dyDescent="0.4">
      <c r="A8" s="8" t="s">
        <v>62</v>
      </c>
      <c r="B8" s="37"/>
      <c r="E8" s="12" t="s">
        <v>95</v>
      </c>
      <c r="K8" s="34">
        <v>11</v>
      </c>
      <c r="L8" s="34">
        <v>8</v>
      </c>
    </row>
    <row r="9" spans="1:12" x14ac:dyDescent="0.4">
      <c r="A9" s="8" t="s">
        <v>63</v>
      </c>
      <c r="B9" s="37"/>
      <c r="E9" s="12" t="s">
        <v>96</v>
      </c>
      <c r="K9" s="34">
        <v>12</v>
      </c>
      <c r="L9" s="34">
        <v>9</v>
      </c>
    </row>
    <row r="10" spans="1:12" x14ac:dyDescent="0.4">
      <c r="A10" s="8" t="s">
        <v>64</v>
      </c>
      <c r="B10" s="37"/>
      <c r="E10" s="14" t="s">
        <v>12</v>
      </c>
      <c r="G10" s="12" t="s">
        <v>89</v>
      </c>
      <c r="K10" s="34">
        <v>1</v>
      </c>
      <c r="L10" s="34">
        <v>10</v>
      </c>
    </row>
    <row r="11" spans="1:12" x14ac:dyDescent="0.4">
      <c r="A11" s="8" t="s">
        <v>65</v>
      </c>
      <c r="B11" s="37"/>
      <c r="G11" s="12" t="s">
        <v>90</v>
      </c>
      <c r="K11" s="34">
        <v>2</v>
      </c>
      <c r="L11" s="34">
        <v>11</v>
      </c>
    </row>
    <row r="12" spans="1:12" x14ac:dyDescent="0.4">
      <c r="A12" s="8" t="s">
        <v>66</v>
      </c>
      <c r="B12" s="37"/>
      <c r="G12" s="12" t="s">
        <v>102</v>
      </c>
      <c r="K12" s="34">
        <v>3</v>
      </c>
      <c r="L12" s="34">
        <v>12</v>
      </c>
    </row>
    <row r="13" spans="1:12" x14ac:dyDescent="0.4">
      <c r="A13" s="8" t="s">
        <v>67</v>
      </c>
      <c r="B13" s="37"/>
      <c r="G13" s="12" t="s">
        <v>91</v>
      </c>
      <c r="K13" s="35"/>
      <c r="L13" s="34">
        <v>13</v>
      </c>
    </row>
    <row r="14" spans="1:12" x14ac:dyDescent="0.4">
      <c r="A14" s="8" t="s">
        <v>68</v>
      </c>
      <c r="B14" s="37"/>
      <c r="K14" s="35"/>
      <c r="L14" s="34">
        <v>14</v>
      </c>
    </row>
    <row r="15" spans="1:12" x14ac:dyDescent="0.4">
      <c r="A15" s="8" t="s">
        <v>69</v>
      </c>
      <c r="B15" s="37"/>
      <c r="K15" s="35"/>
      <c r="L15" s="34">
        <v>15</v>
      </c>
    </row>
    <row r="16" spans="1:12" x14ac:dyDescent="0.4">
      <c r="A16" s="8" t="s">
        <v>70</v>
      </c>
      <c r="B16" s="37"/>
      <c r="K16" s="35"/>
      <c r="L16" s="34">
        <v>16</v>
      </c>
    </row>
    <row r="17" spans="1:12" x14ac:dyDescent="0.4">
      <c r="A17" s="8" t="s">
        <v>71</v>
      </c>
      <c r="B17" s="37"/>
      <c r="K17" s="35"/>
      <c r="L17" s="34">
        <v>17</v>
      </c>
    </row>
    <row r="18" spans="1:12" x14ac:dyDescent="0.4">
      <c r="A18" s="8" t="s">
        <v>72</v>
      </c>
      <c r="B18" s="37"/>
      <c r="K18" s="35"/>
      <c r="L18" s="34">
        <v>18</v>
      </c>
    </row>
    <row r="19" spans="1:12" x14ac:dyDescent="0.4">
      <c r="K19" s="35"/>
      <c r="L19" s="34">
        <v>19</v>
      </c>
    </row>
    <row r="20" spans="1:12" x14ac:dyDescent="0.4">
      <c r="K20" s="35"/>
      <c r="L20" s="34">
        <v>20</v>
      </c>
    </row>
    <row r="21" spans="1:12" x14ac:dyDescent="0.4">
      <c r="K21" s="35"/>
      <c r="L21" s="34">
        <v>21</v>
      </c>
    </row>
    <row r="22" spans="1:12" x14ac:dyDescent="0.4">
      <c r="K22" s="35"/>
      <c r="L22" s="34">
        <v>22</v>
      </c>
    </row>
    <row r="23" spans="1:12" x14ac:dyDescent="0.4">
      <c r="K23" s="35"/>
      <c r="L23" s="34">
        <v>23</v>
      </c>
    </row>
    <row r="24" spans="1:12" x14ac:dyDescent="0.4">
      <c r="K24" s="35"/>
      <c r="L24" s="34">
        <v>24</v>
      </c>
    </row>
    <row r="25" spans="1:12" x14ac:dyDescent="0.4">
      <c r="K25" s="35"/>
      <c r="L25" s="34">
        <v>25</v>
      </c>
    </row>
    <row r="26" spans="1:12" x14ac:dyDescent="0.4">
      <c r="K26" s="35"/>
      <c r="L26" s="34">
        <v>26</v>
      </c>
    </row>
    <row r="27" spans="1:12" x14ac:dyDescent="0.4">
      <c r="K27" s="35"/>
      <c r="L27" s="34">
        <v>27</v>
      </c>
    </row>
    <row r="28" spans="1:12" x14ac:dyDescent="0.4">
      <c r="K28" s="35"/>
      <c r="L28" s="34">
        <v>28</v>
      </c>
    </row>
    <row r="29" spans="1:12" x14ac:dyDescent="0.4">
      <c r="K29" s="35"/>
      <c r="L29" s="34">
        <v>29</v>
      </c>
    </row>
    <row r="30" spans="1:12" x14ac:dyDescent="0.4">
      <c r="K30" s="35"/>
      <c r="L30" s="34">
        <v>30</v>
      </c>
    </row>
    <row r="31" spans="1:12" x14ac:dyDescent="0.4">
      <c r="K31" s="35"/>
      <c r="L31" s="34">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事業計画書兼報告書</vt:lpstr>
      <vt:lpstr>収支予算書</vt:lpstr>
      <vt:lpstr>予算明細書</vt:lpstr>
      <vt:lpstr>収支決算書</vt:lpstr>
      <vt:lpstr>支出明細書</vt:lpstr>
      <vt:lpstr>【※追加不可】プルダウンリスト</vt:lpstr>
      <vt:lpstr>支出明細書!Print_Area</vt:lpstr>
      <vt:lpstr>事業計画書兼報告書!Print_Area</vt:lpstr>
      <vt:lpstr>収支決算書!Print_Area</vt:lpstr>
      <vt:lpstr>収支予算書!Print_Area</vt:lpstr>
      <vt:lpstr>予算明細書!Print_Area</vt:lpstr>
      <vt:lpstr>事業計画書兼報告書!Print_Titles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2024-03-22T00:37:51Z</dcterms:created>
  <dcterms:modified xsi:type="dcterms:W3CDTF">2024-11-18T08:28:51Z</dcterms:modified>
</cp:coreProperties>
</file>