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da0013（税財政企画Ｇ）\02 調査ライン\03 公会計\29年度\02統一的な基準\05プレス資料\ホームページ使用データ一式\"/>
    </mc:Choice>
  </mc:AlternateContent>
  <bookViews>
    <workbookView xWindow="240" yWindow="105" windowWidth="19395" windowHeight="5565"/>
  </bookViews>
  <sheets>
    <sheet name="連結" sheetId="8" r:id="rId1"/>
    <sheet name="一般会計からのみえけし" sheetId="5" state="hidden" r:id="rId2"/>
    <sheet name="botu連結" sheetId="9" state="hidden" r:id="rId3"/>
  </sheets>
  <definedNames>
    <definedName name="_xlnm.Print_Area" localSheetId="2">botu連結!$A$1:$E$86</definedName>
    <definedName name="_xlnm.Print_Area" localSheetId="1">一般会計からのみえけし!$A$1:$D$48</definedName>
    <definedName name="_xlnm.Print_Area" localSheetId="0">連結!$A$1:$D$94</definedName>
    <definedName name="_xlnm.Print_Titles" localSheetId="2">botu連結!$1:$3</definedName>
    <definedName name="_xlnm.Print_Titles" localSheetId="0">連結!$1:$3</definedName>
  </definedNames>
  <calcPr calcId="152511"/>
</workbook>
</file>

<file path=xl/calcChain.xml><?xml version="1.0" encoding="utf-8"?>
<calcChain xmlns="http://schemas.openxmlformats.org/spreadsheetml/2006/main">
  <c r="P79" i="9" l="1"/>
</calcChain>
</file>

<file path=xl/sharedStrings.xml><?xml version="1.0" encoding="utf-8"?>
<sst xmlns="http://schemas.openxmlformats.org/spreadsheetml/2006/main" count="225" uniqueCount="143">
  <si>
    <t>１．重要な会計方針</t>
    <rPh sb="2" eb="4">
      <t>ジュウヨウ</t>
    </rPh>
    <rPh sb="5" eb="7">
      <t>カイケイ</t>
    </rPh>
    <rPh sb="7" eb="9">
      <t>ホウシン</t>
    </rPh>
    <phoneticPr fontId="1"/>
  </si>
  <si>
    <t>２．重要な債務負担行為</t>
    <rPh sb="2" eb="4">
      <t>ジュウヨウ</t>
    </rPh>
    <rPh sb="5" eb="7">
      <t>サイム</t>
    </rPh>
    <rPh sb="7" eb="9">
      <t>フタン</t>
    </rPh>
    <rPh sb="9" eb="11">
      <t>コウイ</t>
    </rPh>
    <phoneticPr fontId="1"/>
  </si>
  <si>
    <t>３．重要な後発事象</t>
    <rPh sb="2" eb="4">
      <t>ジュウヨウ</t>
    </rPh>
    <rPh sb="5" eb="7">
      <t>コウハツ</t>
    </rPh>
    <rPh sb="7" eb="9">
      <t>ジショウ</t>
    </rPh>
    <phoneticPr fontId="1"/>
  </si>
  <si>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1"/>
  </si>
  <si>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1"/>
  </si>
  <si>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1"/>
  </si>
  <si>
    <t>リース取引の処理方法</t>
    <rPh sb="3" eb="5">
      <t>トリヒキ</t>
    </rPh>
    <rPh sb="6" eb="8">
      <t>ショリ</t>
    </rPh>
    <rPh sb="8" eb="10">
      <t>ホウホウ</t>
    </rPh>
    <phoneticPr fontId="1"/>
  </si>
  <si>
    <t>キャッシュ・フロー計算書における資金の範囲</t>
    <rPh sb="9" eb="12">
      <t>ケイサンショ</t>
    </rPh>
    <rPh sb="16" eb="18">
      <t>シキン</t>
    </rPh>
    <rPh sb="19" eb="21">
      <t>ハンイ</t>
    </rPh>
    <phoneticPr fontId="1"/>
  </si>
  <si>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1"/>
  </si>
  <si>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1"/>
  </si>
  <si>
    <t>土地</t>
    <rPh sb="0" eb="2">
      <t>トチ</t>
    </rPh>
    <phoneticPr fontId="1"/>
  </si>
  <si>
    <t>相手先</t>
    <rPh sb="0" eb="3">
      <t>アイテサキ</t>
    </rPh>
    <phoneticPr fontId="1"/>
  </si>
  <si>
    <t>金額</t>
    <rPh sb="0" eb="2">
      <t>キンガク</t>
    </rPh>
    <phoneticPr fontId="1"/>
  </si>
  <si>
    <t>計</t>
    <rPh sb="0" eb="1">
      <t>ケイ</t>
    </rPh>
    <phoneticPr fontId="1"/>
  </si>
  <si>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1"/>
  </si>
  <si>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1"/>
  </si>
  <si>
    <t>該当事項はありません。</t>
    <rPh sb="0" eb="2">
      <t>ガイトウ</t>
    </rPh>
    <rPh sb="2" eb="4">
      <t>ジコウ</t>
    </rPh>
    <phoneticPr fontId="1"/>
  </si>
  <si>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</si>
  <si>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1"/>
  </si>
  <si>
    <t>財務諸表に対する注記</t>
    <rPh sb="0" eb="2">
      <t>ザイム</t>
    </rPh>
    <rPh sb="2" eb="4">
      <t>ショヒョウ</t>
    </rPh>
    <rPh sb="5" eb="6">
      <t>タイ</t>
    </rPh>
    <rPh sb="8" eb="9">
      <t>チュウ</t>
    </rPh>
    <rPh sb="9" eb="10">
      <t>キ</t>
    </rPh>
    <phoneticPr fontId="1"/>
  </si>
  <si>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1"/>
  </si>
  <si>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</si>
  <si>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1"/>
  </si>
  <si>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1"/>
  </si>
  <si>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1"/>
  </si>
  <si>
    <t>４．追加情報</t>
    <rPh sb="2" eb="4">
      <t>ツイカ</t>
    </rPh>
    <rPh sb="4" eb="6">
      <t>ジョウホウ</t>
    </rPh>
    <phoneticPr fontId="1"/>
  </si>
  <si>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1"/>
  </si>
  <si>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1"/>
  </si>
  <si>
    <t>・大阪府営住宅の大阪市への移管に伴い諸資産・諸負債を受け入れ、73,553百万円の特別利益を計上しております。</t>
    <rPh sb="1" eb="3">
      <t>オオサカ</t>
    </rPh>
    <rPh sb="3" eb="5">
      <t>フエイ</t>
    </rPh>
    <rPh sb="5" eb="7">
      <t>ジュウタク</t>
    </rPh>
    <rPh sb="8" eb="11">
      <t>オオサカシ</t>
    </rPh>
    <rPh sb="13" eb="15">
      <t>イカン</t>
    </rPh>
    <rPh sb="16" eb="17">
      <t>トモナ</t>
    </rPh>
    <rPh sb="37" eb="40">
      <t>ヒャクマンエン</t>
    </rPh>
    <rPh sb="41" eb="43">
      <t>トクベツ</t>
    </rPh>
    <rPh sb="43" eb="45">
      <t>リエキ</t>
    </rPh>
    <rPh sb="46" eb="48">
      <t>ケイジョウ</t>
    </rPh>
    <phoneticPr fontId="1"/>
  </si>
  <si>
    <t>第三セクター等</t>
    <rPh sb="0" eb="2">
      <t>ダイサン</t>
    </rPh>
    <rPh sb="6" eb="7">
      <t>トウ</t>
    </rPh>
    <phoneticPr fontId="1"/>
  </si>
  <si>
    <t>共同発行地方債</t>
    <rPh sb="0" eb="2">
      <t>キョウドウ</t>
    </rPh>
    <rPh sb="2" eb="4">
      <t>ハッコウ</t>
    </rPh>
    <rPh sb="4" eb="7">
      <t>チホウサイ</t>
    </rPh>
    <phoneticPr fontId="1"/>
  </si>
  <si>
    <t>（単位：百万円）</t>
    <rPh sb="1" eb="3">
      <t>タンイ</t>
    </rPh>
    <rPh sb="4" eb="6">
      <t>ヒャクマン</t>
    </rPh>
    <rPh sb="6" eb="7">
      <t>エン</t>
    </rPh>
    <phoneticPr fontId="1"/>
  </si>
  <si>
    <t>資産科目</t>
    <rPh sb="0" eb="2">
      <t>シサン</t>
    </rPh>
    <rPh sb="2" eb="4">
      <t>カモク</t>
    </rPh>
    <phoneticPr fontId="1"/>
  </si>
  <si>
    <t>範囲及び評価方法</t>
    <rPh sb="0" eb="2">
      <t>ハンイ</t>
    </rPh>
    <rPh sb="2" eb="3">
      <t>オヨ</t>
    </rPh>
    <rPh sb="4" eb="6">
      <t>ヒョウカ</t>
    </rPh>
    <rPh sb="6" eb="8">
      <t>ホウホウ</t>
    </rPh>
    <phoneticPr fontId="1"/>
  </si>
  <si>
    <t>事業等の活用見込みがなく処分を検討することが適当と判断されるもの
正面相続税路線価に地籍を乗じた額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</si>
  <si>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（単位：百万円）</t>
    <phoneticPr fontId="1"/>
  </si>
  <si>
    <t>・ごみ焼却処理事業の一部事務組合への移管に伴い諸資産・諸負債を引渡し、49,526百万円の特別損失を計上しております。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41" eb="44">
      <t>ヒャクマンエン</t>
    </rPh>
    <rPh sb="45" eb="47">
      <t>トクベツ</t>
    </rPh>
    <rPh sb="47" eb="49">
      <t>ソンシツ</t>
    </rPh>
    <rPh sb="50" eb="52">
      <t>ケイジョウ</t>
    </rPh>
    <phoneticPr fontId="1"/>
  </si>
  <si>
    <t>＊基金として保有する資産を含んでおります。</t>
    <rPh sb="1" eb="3">
      <t>キキン</t>
    </rPh>
    <rPh sb="6" eb="8">
      <t>ホユウ</t>
    </rPh>
    <rPh sb="10" eb="12">
      <t>シサン</t>
    </rPh>
    <rPh sb="13" eb="14">
      <t>フク</t>
    </rPh>
    <phoneticPr fontId="1"/>
  </si>
  <si>
    <t>一般会計等</t>
    <rPh sb="4" eb="5">
      <t>ナド</t>
    </rPh>
    <phoneticPr fontId="1"/>
  </si>
  <si>
    <t>【道路、河川及び水路の敷地の取扱い】</t>
    <rPh sb="1" eb="3">
      <t>ドウロ</t>
    </rPh>
    <rPh sb="4" eb="6">
      <t>カセン</t>
    </rPh>
    <rPh sb="6" eb="7">
      <t>オヨ</t>
    </rPh>
    <rPh sb="8" eb="10">
      <t>スイロ</t>
    </rPh>
    <rPh sb="11" eb="13">
      <t>シキチ</t>
    </rPh>
    <rPh sb="14" eb="16">
      <t>トリアツカ</t>
    </rPh>
    <phoneticPr fontId="1"/>
  </si>
  <si>
    <t>・昭和59年度以前に取得及び無償所管替えにより取得した道路、河川及び水路の敷地について、大阪市基準に基づく計上</t>
    <rPh sb="1" eb="3">
      <t>ショウワ</t>
    </rPh>
    <rPh sb="5" eb="7">
      <t>ネンド</t>
    </rPh>
    <rPh sb="7" eb="9">
      <t>イゼン</t>
    </rPh>
    <rPh sb="10" eb="12">
      <t>シュトク</t>
    </rPh>
    <rPh sb="12" eb="13">
      <t>オヨ</t>
    </rPh>
    <rPh sb="14" eb="16">
      <t>ムショウ</t>
    </rPh>
    <rPh sb="16" eb="18">
      <t>ショカン</t>
    </rPh>
    <rPh sb="18" eb="19">
      <t>ガ</t>
    </rPh>
    <rPh sb="23" eb="25">
      <t>シュトク</t>
    </rPh>
    <rPh sb="44" eb="47">
      <t>オオサカシ</t>
    </rPh>
    <rPh sb="47" eb="49">
      <t>キジュン</t>
    </rPh>
    <rPh sb="50" eb="51">
      <t>モト</t>
    </rPh>
    <rPh sb="53" eb="55">
      <t>ケイジョウ</t>
    </rPh>
    <phoneticPr fontId="1"/>
  </si>
  <si>
    <t>をしていることによる影響額は以下のとおりです。</t>
    <rPh sb="10" eb="13">
      <t>エイキョウガク</t>
    </rPh>
    <rPh sb="14" eb="16">
      <t>イカ</t>
    </rPh>
    <phoneticPr fontId="1"/>
  </si>
  <si>
    <t>インフラ資産</t>
    <rPh sb="4" eb="6">
      <t>シサン</t>
    </rPh>
    <phoneticPr fontId="1"/>
  </si>
  <si>
    <t>財務諸表計上額</t>
    <rPh sb="0" eb="2">
      <t>ザイム</t>
    </rPh>
    <rPh sb="2" eb="4">
      <t>ショヒョウ</t>
    </rPh>
    <rPh sb="4" eb="6">
      <t>ケイジョウ</t>
    </rPh>
    <rPh sb="6" eb="7">
      <t>ガク</t>
    </rPh>
    <phoneticPr fontId="1"/>
  </si>
  <si>
    <t>大阪市基準による影響額</t>
    <rPh sb="0" eb="3">
      <t>オオサカシ</t>
    </rPh>
    <rPh sb="3" eb="5">
      <t>キジュン</t>
    </rPh>
    <rPh sb="8" eb="11">
      <t>エイキョウガク</t>
    </rPh>
    <phoneticPr fontId="1"/>
  </si>
  <si>
    <t>統一的な基準に基づく計上額</t>
    <rPh sb="0" eb="3">
      <t>トウイツテキ</t>
    </rPh>
    <rPh sb="4" eb="6">
      <t>キジュン</t>
    </rPh>
    <rPh sb="7" eb="8">
      <t>モト</t>
    </rPh>
    <rPh sb="10" eb="12">
      <t>ケイジョウ</t>
    </rPh>
    <rPh sb="12" eb="13">
      <t>ガク</t>
    </rPh>
    <phoneticPr fontId="1"/>
  </si>
  <si>
    <t>表中の金額は100万円未満を四捨五入していますので、内訳と合計が一致しない場合があります</t>
    <rPh sb="0" eb="2">
      <t>ヒョウチュウ</t>
    </rPh>
    <rPh sb="3" eb="5">
      <t>キンガク</t>
    </rPh>
    <rPh sb="9" eb="11">
      <t>マンエン</t>
    </rPh>
    <rPh sb="11" eb="13">
      <t>ミマン</t>
    </rPh>
    <rPh sb="14" eb="15">
      <t>ヨン</t>
    </rPh>
    <rPh sb="15" eb="16">
      <t>ス</t>
    </rPh>
    <rPh sb="16" eb="18">
      <t>ゴニュウ</t>
    </rPh>
    <rPh sb="26" eb="28">
      <t>ウチワケ</t>
    </rPh>
    <rPh sb="29" eb="31">
      <t>ゴウケイ</t>
    </rPh>
    <rPh sb="32" eb="34">
      <t>イッチ</t>
    </rPh>
    <rPh sb="37" eb="39">
      <t>バアイ</t>
    </rPh>
    <phoneticPr fontId="1"/>
  </si>
  <si>
    <t>１．追加情報</t>
    <rPh sb="2" eb="4">
      <t>ツイカ</t>
    </rPh>
    <rPh sb="4" eb="6">
      <t>ジョウホウ</t>
    </rPh>
    <phoneticPr fontId="1"/>
  </si>
  <si>
    <t>連結</t>
    <rPh sb="0" eb="2">
      <t>レンケツ</t>
    </rPh>
    <phoneticPr fontId="1"/>
  </si>
  <si>
    <t>【事業再編に伴う損益】</t>
    <rPh sb="1" eb="3">
      <t>ジギョウ</t>
    </rPh>
    <rPh sb="3" eb="5">
      <t>サイヘン</t>
    </rPh>
    <rPh sb="6" eb="7">
      <t>トモナ</t>
    </rPh>
    <rPh sb="8" eb="10">
      <t>ソンエキ</t>
    </rPh>
    <phoneticPr fontId="1"/>
  </si>
  <si>
    <t>一般会計</t>
    <rPh sb="0" eb="2">
      <t>イッパン</t>
    </rPh>
    <rPh sb="2" eb="4">
      <t>カイケイ</t>
    </rPh>
    <phoneticPr fontId="1"/>
  </si>
  <si>
    <t>区分</t>
    <rPh sb="0" eb="2">
      <t>クブン</t>
    </rPh>
    <phoneticPr fontId="1"/>
  </si>
  <si>
    <t>食肉事業会計</t>
    <rPh sb="0" eb="2">
      <t>ショクニク</t>
    </rPh>
    <rPh sb="2" eb="4">
      <t>ジギョウ</t>
    </rPh>
    <rPh sb="4" eb="6">
      <t>カイケイ</t>
    </rPh>
    <phoneticPr fontId="1"/>
  </si>
  <si>
    <t>駐車場事業会計</t>
    <rPh sb="0" eb="3">
      <t>チュウシャジョウ</t>
    </rPh>
    <rPh sb="3" eb="5">
      <t>ジギョウ</t>
    </rPh>
    <rPh sb="5" eb="7">
      <t>カイケイ</t>
    </rPh>
    <phoneticPr fontId="1"/>
  </si>
  <si>
    <t>母子父子寡婦福祉貸付資金会計</t>
    <rPh sb="0" eb="2">
      <t>ボシ</t>
    </rPh>
    <rPh sb="2" eb="4">
      <t>フシ</t>
    </rPh>
    <rPh sb="4" eb="6">
      <t>カフ</t>
    </rPh>
    <rPh sb="6" eb="8">
      <t>フクシ</t>
    </rPh>
    <rPh sb="8" eb="10">
      <t>カシツケ</t>
    </rPh>
    <rPh sb="10" eb="12">
      <t>シキン</t>
    </rPh>
    <rPh sb="12" eb="14">
      <t>カイケイ</t>
    </rPh>
    <phoneticPr fontId="1"/>
  </si>
  <si>
    <t>国民健康保険事業会計</t>
    <rPh sb="0" eb="2">
      <t>コクミン</t>
    </rPh>
    <rPh sb="2" eb="4">
      <t>ケンコウ</t>
    </rPh>
    <rPh sb="4" eb="6">
      <t>ホケン</t>
    </rPh>
    <rPh sb="6" eb="8">
      <t>ジギョウ</t>
    </rPh>
    <rPh sb="8" eb="10">
      <t>カイケイ</t>
    </rPh>
    <phoneticPr fontId="1"/>
  </si>
  <si>
    <t>心身障害者扶養共済事業会計</t>
    <rPh sb="0" eb="2">
      <t>シンシン</t>
    </rPh>
    <rPh sb="2" eb="5">
      <t>ショウガイシャ</t>
    </rPh>
    <rPh sb="5" eb="7">
      <t>フヨウ</t>
    </rPh>
    <rPh sb="7" eb="9">
      <t>キョウサイ</t>
    </rPh>
    <rPh sb="9" eb="11">
      <t>ジギョウ</t>
    </rPh>
    <rPh sb="11" eb="13">
      <t>カイケイ</t>
    </rPh>
    <phoneticPr fontId="1"/>
  </si>
  <si>
    <t>介護保険事業会計</t>
    <rPh sb="0" eb="2">
      <t>カイゴ</t>
    </rPh>
    <rPh sb="2" eb="4">
      <t>ホケン</t>
    </rPh>
    <rPh sb="4" eb="6">
      <t>ジギョウ</t>
    </rPh>
    <rPh sb="6" eb="8">
      <t>カイケイ</t>
    </rPh>
    <phoneticPr fontId="1"/>
  </si>
  <si>
    <t>後期高齢者医療事業会計</t>
    <rPh sb="0" eb="2">
      <t>コウキ</t>
    </rPh>
    <rPh sb="2" eb="5">
      <t>コウレイシャ</t>
    </rPh>
    <rPh sb="5" eb="11">
      <t>イリョウジギョウカイケイ</t>
    </rPh>
    <phoneticPr fontId="1"/>
  </si>
  <si>
    <t>市街地再開発事業会計</t>
    <rPh sb="0" eb="3">
      <t>シガイチ</t>
    </rPh>
    <rPh sb="3" eb="6">
      <t>サイカイハツ</t>
    </rPh>
    <rPh sb="6" eb="8">
      <t>ジギョウ</t>
    </rPh>
    <rPh sb="8" eb="10">
      <t>カイケイ</t>
    </rPh>
    <phoneticPr fontId="1"/>
  </si>
  <si>
    <t>土地先行取得事業会計</t>
    <rPh sb="0" eb="2">
      <t>トチ</t>
    </rPh>
    <rPh sb="2" eb="4">
      <t>センコウ</t>
    </rPh>
    <rPh sb="4" eb="6">
      <t>シュトク</t>
    </rPh>
    <rPh sb="6" eb="8">
      <t>ジギョウ</t>
    </rPh>
    <rPh sb="8" eb="10">
      <t>カイケイ</t>
    </rPh>
    <phoneticPr fontId="1"/>
  </si>
  <si>
    <t>中央卸売市場事業会計</t>
    <rPh sb="0" eb="2">
      <t>チュウオウ</t>
    </rPh>
    <rPh sb="2" eb="4">
      <t>オロシウリ</t>
    </rPh>
    <rPh sb="4" eb="6">
      <t>シジョウ</t>
    </rPh>
    <rPh sb="6" eb="8">
      <t>ジギョウ</t>
    </rPh>
    <rPh sb="8" eb="10">
      <t>カイケイ</t>
    </rPh>
    <phoneticPr fontId="1"/>
  </si>
  <si>
    <t>港営事業会計</t>
    <rPh sb="0" eb="1">
      <t>ミナト</t>
    </rPh>
    <rPh sb="1" eb="2">
      <t>エイ</t>
    </rPh>
    <rPh sb="2" eb="4">
      <t>ジギョウ</t>
    </rPh>
    <rPh sb="4" eb="6">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</si>
  <si>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</si>
  <si>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</si>
  <si>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高速鉄道事業会計</t>
    <rPh sb="0" eb="2">
      <t>コウソク</t>
    </rPh>
    <rPh sb="2" eb="4">
      <t>テツドウ</t>
    </rPh>
    <rPh sb="4" eb="6">
      <t>ジギョウ</t>
    </rPh>
    <rPh sb="6" eb="8">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</si>
  <si>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</si>
  <si>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</si>
  <si>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公債費会計</t>
    <rPh sb="0" eb="2">
      <t>コウサイ</t>
    </rPh>
    <rPh sb="2" eb="3">
      <t>ヒ</t>
    </rPh>
    <rPh sb="3" eb="5">
      <t>カイケイ</t>
    </rPh>
    <phoneticPr fontId="1"/>
  </si>
  <si>
    <t>準公営企業
会計</t>
    <rPh sb="0" eb="1">
      <t>ジュン</t>
    </rPh>
    <rPh sb="1" eb="3">
      <t>コウエイ</t>
    </rPh>
    <rPh sb="3" eb="5">
      <t>キギョウ</t>
    </rPh>
    <rPh sb="6" eb="8">
      <t>カイケイ</t>
    </rPh>
    <phoneticPr fontId="1"/>
  </si>
  <si>
    <t>公営企業
会計</t>
    <rPh sb="0" eb="2">
      <t>コウエイ</t>
    </rPh>
    <rPh sb="2" eb="4">
      <t>キギョウ</t>
    </rPh>
    <rPh sb="5" eb="7">
      <t>カイケイ</t>
    </rPh>
    <phoneticPr fontId="1"/>
  </si>
  <si>
    <t>会計・法人名等</t>
    <rPh sb="0" eb="2">
      <t>カイケイ</t>
    </rPh>
    <rPh sb="3" eb="5">
      <t>ホウジン</t>
    </rPh>
    <rPh sb="5" eb="6">
      <t>メイ</t>
    </rPh>
    <rPh sb="6" eb="7">
      <t>トウ</t>
    </rPh>
    <phoneticPr fontId="1"/>
  </si>
  <si>
    <t>資本金等
（百万円）</t>
    <rPh sb="0" eb="3">
      <t>シホンキン</t>
    </rPh>
    <rPh sb="3" eb="4">
      <t>トウ</t>
    </rPh>
    <rPh sb="6" eb="8">
      <t>ヒャクマン</t>
    </rPh>
    <rPh sb="8" eb="9">
      <t>エン</t>
    </rPh>
    <phoneticPr fontId="1"/>
  </si>
  <si>
    <t>政令等
特別会計</t>
    <rPh sb="0" eb="2">
      <t>セイレイ</t>
    </rPh>
    <rPh sb="2" eb="3">
      <t>トウ</t>
    </rPh>
    <rPh sb="4" eb="6">
      <t>トクベツ</t>
    </rPh>
    <rPh sb="6" eb="8">
      <t>カイケイ</t>
    </rPh>
    <phoneticPr fontId="1"/>
  </si>
  <si>
    <t>一部事務組合</t>
    <rPh sb="0" eb="2">
      <t>イチブ</t>
    </rPh>
    <rPh sb="2" eb="4">
      <t>ジム</t>
    </rPh>
    <rPh sb="4" eb="6">
      <t>クミアイ</t>
    </rPh>
    <phoneticPr fontId="1"/>
  </si>
  <si>
    <t>淀川右岸水防事務組合</t>
  </si>
  <si>
    <t>淀川左岸水防事務組合</t>
  </si>
  <si>
    <t>大和川右岸水防事務組合</t>
    <phoneticPr fontId="1"/>
  </si>
  <si>
    <t>大阪市・八尾市・松原市環境施設組合</t>
    <phoneticPr fontId="1"/>
  </si>
  <si>
    <t>広域連合</t>
    <rPh sb="0" eb="2">
      <t>コウイキ</t>
    </rPh>
    <rPh sb="2" eb="4">
      <t>レンゴウ</t>
    </rPh>
    <phoneticPr fontId="1"/>
  </si>
  <si>
    <t>関西広域連合</t>
    <rPh sb="0" eb="2">
      <t>カンサイ</t>
    </rPh>
    <rPh sb="2" eb="4">
      <t>コウイキ</t>
    </rPh>
    <rPh sb="4" eb="6">
      <t>レンゴウ</t>
    </rPh>
    <phoneticPr fontId="1"/>
  </si>
  <si>
    <t>大阪府後期高齢者医療広域連合</t>
    <phoneticPr fontId="1"/>
  </si>
  <si>
    <t>地方独立
行政法人</t>
    <rPh sb="0" eb="2">
      <t>チホウ</t>
    </rPh>
    <rPh sb="2" eb="4">
      <t>ドクリツ</t>
    </rPh>
    <rPh sb="5" eb="7">
      <t>ギョウセイ</t>
    </rPh>
    <rPh sb="7" eb="9">
      <t>ホウジン</t>
    </rPh>
    <phoneticPr fontId="1"/>
  </si>
  <si>
    <t>（公大）大阪市立大学</t>
    <rPh sb="1" eb="3">
      <t>キミヒロ</t>
    </rPh>
    <rPh sb="4" eb="8">
      <t>オオサカシリツ</t>
    </rPh>
    <rPh sb="8" eb="10">
      <t>ダイガク</t>
    </rPh>
    <phoneticPr fontId="1"/>
  </si>
  <si>
    <t>（地独）大阪市立工業研究所</t>
    <rPh sb="1" eb="2">
      <t>チ</t>
    </rPh>
    <rPh sb="2" eb="3">
      <t>ドク</t>
    </rPh>
    <rPh sb="4" eb="8">
      <t>オオサカシリツ</t>
    </rPh>
    <rPh sb="8" eb="10">
      <t>コウギョウ</t>
    </rPh>
    <rPh sb="10" eb="13">
      <t>ケンキュウショ</t>
    </rPh>
    <phoneticPr fontId="1"/>
  </si>
  <si>
    <t>（地独）大阪市民病院機構</t>
    <rPh sb="1" eb="2">
      <t>チ</t>
    </rPh>
    <rPh sb="2" eb="3">
      <t>ドク</t>
    </rPh>
    <rPh sb="4" eb="8">
      <t>オオサカシミン</t>
    </rPh>
    <rPh sb="8" eb="10">
      <t>ビョウイン</t>
    </rPh>
    <rPh sb="10" eb="12">
      <t>キコウ</t>
    </rPh>
    <phoneticPr fontId="1"/>
  </si>
  <si>
    <t>地方三公社</t>
    <rPh sb="0" eb="2">
      <t>チホウ</t>
    </rPh>
    <rPh sb="2" eb="3">
      <t>３</t>
    </rPh>
    <rPh sb="3" eb="5">
      <t>コウシャ</t>
    </rPh>
    <phoneticPr fontId="1"/>
  </si>
  <si>
    <t>大阪市住宅供給公社</t>
    <rPh sb="0" eb="3">
      <t>オオサカシ</t>
    </rPh>
    <rPh sb="3" eb="5">
      <t>ジュウタク</t>
    </rPh>
    <rPh sb="5" eb="7">
      <t>キョウキュウ</t>
    </rPh>
    <rPh sb="7" eb="9">
      <t>コウシャ</t>
    </rPh>
    <phoneticPr fontId="1"/>
  </si>
  <si>
    <t>出資法人等</t>
    <rPh sb="0" eb="2">
      <t>シュッシ</t>
    </rPh>
    <rPh sb="2" eb="4">
      <t>ホウジン</t>
    </rPh>
    <rPh sb="4" eb="5">
      <t>トウ</t>
    </rPh>
    <phoneticPr fontId="1"/>
  </si>
  <si>
    <t>（株）大阪城ホール</t>
    <rPh sb="1" eb="2">
      <t>カブ</t>
    </rPh>
    <rPh sb="3" eb="6">
      <t>オオサカジョウ</t>
    </rPh>
    <phoneticPr fontId="1"/>
  </si>
  <si>
    <t>（株）大阪市開発公社</t>
    <rPh sb="1" eb="2">
      <t>カブ</t>
    </rPh>
    <rPh sb="3" eb="6">
      <t>オオサカシ</t>
    </rPh>
    <rPh sb="6" eb="8">
      <t>カイハツ</t>
    </rPh>
    <rPh sb="8" eb="10">
      <t>コウシャ</t>
    </rPh>
    <phoneticPr fontId="1"/>
  </si>
  <si>
    <t>アジア太平洋トレードセンター（株）</t>
    <rPh sb="3" eb="6">
      <t>タイヘイヨウ</t>
    </rPh>
    <rPh sb="15" eb="16">
      <t>カブ</t>
    </rPh>
    <phoneticPr fontId="1"/>
  </si>
  <si>
    <t>（公財）大阪市博物館協会</t>
    <rPh sb="1" eb="2">
      <t>コウ</t>
    </rPh>
    <rPh sb="2" eb="3">
      <t>ザイ</t>
    </rPh>
    <rPh sb="4" eb="7">
      <t>オオサカシ</t>
    </rPh>
    <rPh sb="7" eb="10">
      <t>ハクブツカン</t>
    </rPh>
    <rPh sb="10" eb="12">
      <t>キョウカイ</t>
    </rPh>
    <phoneticPr fontId="1"/>
  </si>
  <si>
    <t>（公財）大阪国際交流センター</t>
    <rPh sb="1" eb="2">
      <t>コウ</t>
    </rPh>
    <rPh sb="2" eb="3">
      <t>ザイ</t>
    </rPh>
    <rPh sb="4" eb="6">
      <t>オオサカ</t>
    </rPh>
    <rPh sb="6" eb="8">
      <t>コクサイ</t>
    </rPh>
    <rPh sb="8" eb="10">
      <t>コウリュウ</t>
    </rPh>
    <phoneticPr fontId="1"/>
  </si>
  <si>
    <t>（一財）大阪国際経済振興センター</t>
    <rPh sb="1" eb="2">
      <t>イチ</t>
    </rPh>
    <rPh sb="2" eb="3">
      <t>ザイ</t>
    </rPh>
    <rPh sb="4" eb="6">
      <t>オオサカ</t>
    </rPh>
    <rPh sb="6" eb="8">
      <t>コクサイ</t>
    </rPh>
    <rPh sb="8" eb="10">
      <t>ケイザイ</t>
    </rPh>
    <rPh sb="10" eb="12">
      <t>シンコウ</t>
    </rPh>
    <phoneticPr fontId="1"/>
  </si>
  <si>
    <t>大阪市商業振興企画（株）</t>
    <rPh sb="0" eb="3">
      <t>オオサカシ</t>
    </rPh>
    <rPh sb="3" eb="5">
      <t>ショウギョウ</t>
    </rPh>
    <rPh sb="5" eb="7">
      <t>シンコウ</t>
    </rPh>
    <rPh sb="7" eb="9">
      <t>キカク</t>
    </rPh>
    <rPh sb="10" eb="11">
      <t>カブ</t>
    </rPh>
    <phoneticPr fontId="1"/>
  </si>
  <si>
    <t>（株）大阪鶴見フラワーセンター</t>
    <rPh sb="1" eb="2">
      <t>カブ</t>
    </rPh>
    <rPh sb="3" eb="5">
      <t>オオサカ</t>
    </rPh>
    <rPh sb="5" eb="7">
      <t>ツルミ</t>
    </rPh>
    <phoneticPr fontId="1"/>
  </si>
  <si>
    <t>（公財）大阪科学振興協会</t>
    <rPh sb="1" eb="2">
      <t>コウ</t>
    </rPh>
    <rPh sb="2" eb="3">
      <t>ザイ</t>
    </rPh>
    <rPh sb="4" eb="6">
      <t>オオサカ</t>
    </rPh>
    <rPh sb="6" eb="8">
      <t>カガク</t>
    </rPh>
    <rPh sb="8" eb="10">
      <t>シンコウ</t>
    </rPh>
    <rPh sb="10" eb="12">
      <t>キョウカイ</t>
    </rPh>
    <phoneticPr fontId="1"/>
  </si>
  <si>
    <t>（公財）大阪府暴力追放推進センター</t>
    <rPh sb="1" eb="2">
      <t>コウ</t>
    </rPh>
    <rPh sb="2" eb="3">
      <t>ザイ</t>
    </rPh>
    <rPh sb="4" eb="7">
      <t>オオサカフ</t>
    </rPh>
    <rPh sb="7" eb="9">
      <t>ボウリョク</t>
    </rPh>
    <rPh sb="9" eb="11">
      <t>ツイホウ</t>
    </rPh>
    <rPh sb="11" eb="13">
      <t>スイシン</t>
    </rPh>
    <phoneticPr fontId="1"/>
  </si>
  <si>
    <t>（一財）アジア・太平洋人権情報センター</t>
    <rPh sb="1" eb="2">
      <t>イチ</t>
    </rPh>
    <rPh sb="2" eb="3">
      <t>ザイ</t>
    </rPh>
    <rPh sb="8" eb="11">
      <t>タイヘイヨウ</t>
    </rPh>
    <rPh sb="11" eb="13">
      <t>ジンケン</t>
    </rPh>
    <rPh sb="13" eb="15">
      <t>ジョウホウ</t>
    </rPh>
    <phoneticPr fontId="1"/>
  </si>
  <si>
    <t>（株）湊町開発センター</t>
    <rPh sb="1" eb="2">
      <t>カブ</t>
    </rPh>
    <rPh sb="3" eb="5">
      <t>ミナトマチ</t>
    </rPh>
    <rPh sb="5" eb="7">
      <t>カイハツ</t>
    </rPh>
    <phoneticPr fontId="1"/>
  </si>
  <si>
    <t>（財）大阪市都市工学情報センター</t>
    <rPh sb="1" eb="2">
      <t>ザイ</t>
    </rPh>
    <rPh sb="3" eb="6">
      <t>オオサカシ</t>
    </rPh>
    <rPh sb="6" eb="8">
      <t>トシ</t>
    </rPh>
    <rPh sb="8" eb="10">
      <t>コウガク</t>
    </rPh>
    <rPh sb="10" eb="12">
      <t>ジョウホウ</t>
    </rPh>
    <phoneticPr fontId="1"/>
  </si>
  <si>
    <t>大阪外環状鉄道（株）</t>
    <rPh sb="0" eb="2">
      <t>オオサカ</t>
    </rPh>
    <rPh sb="2" eb="3">
      <t>ソト</t>
    </rPh>
    <rPh sb="3" eb="5">
      <t>カンジョウ</t>
    </rPh>
    <rPh sb="5" eb="7">
      <t>テツドウ</t>
    </rPh>
    <rPh sb="8" eb="9">
      <t>カブ</t>
    </rPh>
    <phoneticPr fontId="1"/>
  </si>
  <si>
    <t>西大阪高速鉄道（株）</t>
    <phoneticPr fontId="1"/>
  </si>
  <si>
    <t>中之島高速鉄道（株）</t>
    <rPh sb="0" eb="3">
      <t>ナカノシマ</t>
    </rPh>
    <rPh sb="3" eb="5">
      <t>コウソク</t>
    </rPh>
    <rPh sb="5" eb="7">
      <t>テツドウ</t>
    </rPh>
    <rPh sb="8" eb="9">
      <t>カブ</t>
    </rPh>
    <phoneticPr fontId="1"/>
  </si>
  <si>
    <t>（社福）大阪社会医療センター</t>
    <rPh sb="1" eb="3">
      <t>シャフク</t>
    </rPh>
    <rPh sb="4" eb="6">
      <t>オオサカ</t>
    </rPh>
    <rPh sb="6" eb="8">
      <t>シャカイ</t>
    </rPh>
    <rPh sb="8" eb="10">
      <t>イリョウ</t>
    </rPh>
    <phoneticPr fontId="1"/>
  </si>
  <si>
    <t>（公財）大阪市救急医療事業団</t>
    <rPh sb="1" eb="2">
      <t>コウ</t>
    </rPh>
    <rPh sb="2" eb="3">
      <t>ザイ</t>
    </rPh>
    <rPh sb="4" eb="7">
      <t>オオサカシ</t>
    </rPh>
    <rPh sb="7" eb="9">
      <t>キュウキュウ</t>
    </rPh>
    <rPh sb="9" eb="11">
      <t>イリョウ</t>
    </rPh>
    <rPh sb="11" eb="14">
      <t>ジギョウダン</t>
    </rPh>
    <phoneticPr fontId="1"/>
  </si>
  <si>
    <t>大阪市街地開発（株）</t>
    <rPh sb="0" eb="2">
      <t>オオサカ</t>
    </rPh>
    <rPh sb="2" eb="5">
      <t>シガイチ</t>
    </rPh>
    <rPh sb="5" eb="7">
      <t>カイハツ</t>
    </rPh>
    <rPh sb="8" eb="9">
      <t>カブ</t>
    </rPh>
    <phoneticPr fontId="1"/>
  </si>
  <si>
    <t>クリスタ長堀（株）</t>
    <rPh sb="4" eb="6">
      <t>ナガホリ</t>
    </rPh>
    <rPh sb="7" eb="8">
      <t>カブ</t>
    </rPh>
    <phoneticPr fontId="1"/>
  </si>
  <si>
    <t>（一財）都市技術センター</t>
    <rPh sb="1" eb="2">
      <t>イチ</t>
    </rPh>
    <rPh sb="2" eb="3">
      <t>ザイ</t>
    </rPh>
    <rPh sb="4" eb="6">
      <t>トシ</t>
    </rPh>
    <rPh sb="6" eb="8">
      <t>ギジュツ</t>
    </rPh>
    <phoneticPr fontId="1"/>
  </si>
  <si>
    <t>大阪港埠頭（株）</t>
    <rPh sb="0" eb="3">
      <t>オオサカコウ</t>
    </rPh>
    <rPh sb="3" eb="5">
      <t>フトウ</t>
    </rPh>
    <rPh sb="6" eb="7">
      <t>カブ</t>
    </rPh>
    <phoneticPr fontId="1"/>
  </si>
  <si>
    <t>（株）大阪港トランスポートシステム</t>
    <rPh sb="1" eb="2">
      <t>カブ</t>
    </rPh>
    <rPh sb="3" eb="5">
      <t>オオサカ</t>
    </rPh>
    <rPh sb="5" eb="6">
      <t>ミナト</t>
    </rPh>
    <phoneticPr fontId="1"/>
  </si>
  <si>
    <t>阪神国際港湾（株）</t>
    <rPh sb="0" eb="2">
      <t>ハンシン</t>
    </rPh>
    <rPh sb="2" eb="4">
      <t>コクサイ</t>
    </rPh>
    <rPh sb="4" eb="6">
      <t>コウワン</t>
    </rPh>
    <rPh sb="7" eb="8">
      <t>カブ</t>
    </rPh>
    <phoneticPr fontId="1"/>
  </si>
  <si>
    <t>大阪港埠頭ターミナル（株）</t>
    <rPh sb="0" eb="3">
      <t>オオサカコウ</t>
    </rPh>
    <rPh sb="3" eb="5">
      <t>フトウ</t>
    </rPh>
    <rPh sb="11" eb="12">
      <t>カブ</t>
    </rPh>
    <phoneticPr fontId="1"/>
  </si>
  <si>
    <t>大阪港木材倉庫（株）</t>
    <rPh sb="0" eb="3">
      <t>オオサカコウ</t>
    </rPh>
    <rPh sb="3" eb="5">
      <t>モクザイ</t>
    </rPh>
    <rPh sb="5" eb="7">
      <t>ソウコ</t>
    </rPh>
    <rPh sb="8" eb="9">
      <t>カブ</t>
    </rPh>
    <phoneticPr fontId="1"/>
  </si>
  <si>
    <t>大阪シティバス（株）</t>
    <rPh sb="0" eb="2">
      <t>オオサカ</t>
    </rPh>
    <rPh sb="8" eb="9">
      <t>カブ</t>
    </rPh>
    <phoneticPr fontId="1"/>
  </si>
  <si>
    <t>（株）大阪メトロサービス</t>
    <rPh sb="1" eb="2">
      <t>カブ</t>
    </rPh>
    <rPh sb="3" eb="5">
      <t>オオサカ</t>
    </rPh>
    <phoneticPr fontId="1"/>
  </si>
  <si>
    <t>大阪地下街（株）</t>
    <rPh sb="0" eb="2">
      <t>オオサカ</t>
    </rPh>
    <rPh sb="2" eb="5">
      <t>チカガイ</t>
    </rPh>
    <rPh sb="6" eb="7">
      <t>カブ</t>
    </rPh>
    <phoneticPr fontId="1"/>
  </si>
  <si>
    <t>堂島地下街（株）</t>
    <rPh sb="0" eb="2">
      <t>ドウジマ</t>
    </rPh>
    <rPh sb="2" eb="5">
      <t>チカガイ</t>
    </rPh>
    <rPh sb="6" eb="7">
      <t>カブ</t>
    </rPh>
    <phoneticPr fontId="1"/>
  </si>
  <si>
    <t>（株）大阪水道総合サービス</t>
    <rPh sb="1" eb="2">
      <t>カブ</t>
    </rPh>
    <rPh sb="3" eb="5">
      <t>オオサカ</t>
    </rPh>
    <rPh sb="5" eb="7">
      <t>スイドウ</t>
    </rPh>
    <rPh sb="7" eb="9">
      <t>ソウゴウ</t>
    </rPh>
    <phoneticPr fontId="1"/>
  </si>
  <si>
    <t>（公財）大阪国際平和センター</t>
    <rPh sb="1" eb="2">
      <t>コウ</t>
    </rPh>
    <rPh sb="2" eb="3">
      <t>ザイ</t>
    </rPh>
    <rPh sb="4" eb="6">
      <t>オオサカ</t>
    </rPh>
    <rPh sb="6" eb="8">
      <t>コクサイ</t>
    </rPh>
    <rPh sb="8" eb="10">
      <t>ヘイワ</t>
    </rPh>
    <phoneticPr fontId="1"/>
  </si>
  <si>
    <t>連結割合
（％）</t>
    <rPh sb="0" eb="2">
      <t>レンケツ</t>
    </rPh>
    <rPh sb="2" eb="4">
      <t>ワリアイ</t>
    </rPh>
    <phoneticPr fontId="1"/>
  </si>
  <si>
    <t>【連結対象団体（会計）の一覧、資本金等、連結割合】</t>
    <rPh sb="1" eb="3">
      <t>レンケツ</t>
    </rPh>
    <rPh sb="3" eb="5">
      <t>タイショウ</t>
    </rPh>
    <rPh sb="5" eb="7">
      <t>ダンタイ</t>
    </rPh>
    <rPh sb="8" eb="10">
      <t>カイケイ</t>
    </rPh>
    <rPh sb="12" eb="14">
      <t>イチラン</t>
    </rPh>
    <rPh sb="15" eb="18">
      <t>シホンキン</t>
    </rPh>
    <rPh sb="18" eb="19">
      <t>ナド</t>
    </rPh>
    <rPh sb="20" eb="22">
      <t>レンケツ</t>
    </rPh>
    <rPh sb="22" eb="24">
      <t>ワリアイ</t>
    </rPh>
    <phoneticPr fontId="1"/>
  </si>
  <si>
    <t>（単位：百万円）</t>
    <rPh sb="1" eb="3">
      <t>タンイ</t>
    </rPh>
    <rPh sb="4" eb="5">
      <t>ヒャク</t>
    </rPh>
    <rPh sb="5" eb="7">
      <t>マンエン</t>
    </rPh>
    <phoneticPr fontId="1"/>
  </si>
  <si>
    <t>・ごみ焼却処理事業の一部事務組合への移管に伴い諸資産・諸負債を引渡し、連結整理後の43,958百万円の特別損失を</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35" eb="37">
      <t>レンケツ</t>
    </rPh>
    <rPh sb="37" eb="39">
      <t>セイリ</t>
    </rPh>
    <rPh sb="39" eb="40">
      <t>ゴ</t>
    </rPh>
    <rPh sb="47" eb="50">
      <t>ヒャクマンエン</t>
    </rPh>
    <rPh sb="51" eb="53">
      <t>トクベツ</t>
    </rPh>
    <rPh sb="53" eb="55">
      <t>ソンシツ</t>
    </rPh>
    <phoneticPr fontId="1"/>
  </si>
  <si>
    <t>計上しております。</t>
    <phoneticPr fontId="1"/>
  </si>
  <si>
    <t>食肉市場事業会計</t>
    <rPh sb="0" eb="2">
      <t>ショクニク</t>
    </rPh>
    <rPh sb="2" eb="4">
      <t>シジョウ</t>
    </rPh>
    <rPh sb="4" eb="6">
      <t>ジギョウ</t>
    </rPh>
    <rPh sb="6" eb="8">
      <t>カイケイ</t>
    </rPh>
    <phoneticPr fontId="1"/>
  </si>
  <si>
    <t>・「連結財務書類作成の手引き」に基づき連結対象団体を決定しております。</t>
    <rPh sb="2" eb="4">
      <t>レンケツ</t>
    </rPh>
    <rPh sb="4" eb="6">
      <t>ザイム</t>
    </rPh>
    <rPh sb="6" eb="8">
      <t>ショルイ</t>
    </rPh>
    <rPh sb="8" eb="10">
      <t>サクセイ</t>
    </rPh>
    <rPh sb="11" eb="13">
      <t>テビ</t>
    </rPh>
    <rPh sb="16" eb="17">
      <t>モト</t>
    </rPh>
    <rPh sb="19" eb="21">
      <t>レンケツ</t>
    </rPh>
    <rPh sb="21" eb="23">
      <t>タイショウ</t>
    </rPh>
    <rPh sb="23" eb="25">
      <t>ダンタイ</t>
    </rPh>
    <rPh sb="26" eb="28">
      <t>ケッテイ</t>
    </rPh>
    <phoneticPr fontId="1"/>
  </si>
  <si>
    <t>地方公社</t>
    <rPh sb="0" eb="2">
      <t>チホウ</t>
    </rPh>
    <rPh sb="2" eb="4">
      <t>コウシャ</t>
    </rPh>
    <phoneticPr fontId="1"/>
  </si>
  <si>
    <t>【資産情報の大幅な修正に伴う損益】</t>
    <rPh sb="6" eb="8">
      <t>オオハバ</t>
    </rPh>
    <phoneticPr fontId="20"/>
  </si>
  <si>
    <t>クリアウォーターOSAKA（株）</t>
    <rPh sb="14" eb="15">
      <t>カブ</t>
    </rPh>
    <phoneticPr fontId="1"/>
  </si>
  <si>
    <t>２．重要な後発事象</t>
    <rPh sb="2" eb="4">
      <t>ジュウヨウ</t>
    </rPh>
    <rPh sb="5" eb="7">
      <t>コウハツ</t>
    </rPh>
    <rPh sb="7" eb="9">
      <t>ジショウ</t>
    </rPh>
    <phoneticPr fontId="1"/>
  </si>
  <si>
    <t>３．追加情報</t>
    <rPh sb="2" eb="4">
      <t>ツイカ</t>
    </rPh>
    <rPh sb="4" eb="6">
      <t>ジョウホウ</t>
    </rPh>
    <phoneticPr fontId="1"/>
  </si>
  <si>
    <t>１．対象とする会計及び団体</t>
    <rPh sb="2" eb="4">
      <t>タイショウ</t>
    </rPh>
    <rPh sb="7" eb="9">
      <t>カイケイ</t>
    </rPh>
    <rPh sb="9" eb="10">
      <t>オヨ</t>
    </rPh>
    <rPh sb="11" eb="13">
      <t>ダンタイ</t>
    </rPh>
    <phoneticPr fontId="1"/>
  </si>
  <si>
    <t>第三セクター等</t>
    <rPh sb="0" eb="1">
      <t>ダイ</t>
    </rPh>
    <rPh sb="1" eb="2">
      <t>サン</t>
    </rPh>
    <rPh sb="6" eb="7">
      <t>トウ</t>
    </rPh>
    <phoneticPr fontId="1"/>
  </si>
  <si>
    <t>財務書類に対する注記</t>
    <rPh sb="0" eb="2">
      <t>ザイム</t>
    </rPh>
    <rPh sb="2" eb="4">
      <t>ショルイ</t>
    </rPh>
    <rPh sb="5" eb="6">
      <t>タイ</t>
    </rPh>
    <rPh sb="8" eb="9">
      <t>チュウ</t>
    </rPh>
    <rPh sb="9" eb="10">
      <t>キ</t>
    </rPh>
    <phoneticPr fontId="1"/>
  </si>
  <si>
    <t>　法改正に伴う県費負担教職員制度の見直しに係る大阪府からの給与負担移管の影響により、一般会計において給与負担する平成29年度の職員数は前年度と比して約60％増となることから、給与関係費等の増加が見込まれます。なお、現金ベースでは大阪府からの税源委譲のほか、国庫負担金・地方交付税などの財源について、給与関係費等と同規模の増加が見込まれます。</t>
    <rPh sb="1" eb="4">
      <t>ホウカイセイ</t>
    </rPh>
    <rPh sb="5" eb="6">
      <t>トモナ</t>
    </rPh>
    <rPh sb="7" eb="8">
      <t>ケン</t>
    </rPh>
    <rPh sb="8" eb="9">
      <t>ヒ</t>
    </rPh>
    <rPh sb="9" eb="11">
      <t>フタン</t>
    </rPh>
    <rPh sb="11" eb="14">
      <t>キョウショクイン</t>
    </rPh>
    <rPh sb="14" eb="16">
      <t>セイド</t>
    </rPh>
    <rPh sb="17" eb="19">
      <t>ミナオ</t>
    </rPh>
    <rPh sb="21" eb="22">
      <t>カカ</t>
    </rPh>
    <rPh sb="23" eb="25">
      <t>オオサカ</t>
    </rPh>
    <rPh sb="25" eb="26">
      <t>フ</t>
    </rPh>
    <rPh sb="29" eb="31">
      <t>キュウヨ</t>
    </rPh>
    <rPh sb="31" eb="33">
      <t>フタン</t>
    </rPh>
    <rPh sb="33" eb="35">
      <t>イカン</t>
    </rPh>
    <rPh sb="36" eb="38">
      <t>エイキョウ</t>
    </rPh>
    <rPh sb="42" eb="44">
      <t>イッパン</t>
    </rPh>
    <rPh sb="44" eb="46">
      <t>カイケイ</t>
    </rPh>
    <rPh sb="50" eb="52">
      <t>キュウヨ</t>
    </rPh>
    <rPh sb="52" eb="54">
      <t>フタン</t>
    </rPh>
    <rPh sb="56" eb="58">
      <t>ヘイセイ</t>
    </rPh>
    <rPh sb="60" eb="61">
      <t>ネン</t>
    </rPh>
    <rPh sb="61" eb="62">
      <t>ド</t>
    </rPh>
    <rPh sb="63" eb="65">
      <t>ショクイン</t>
    </rPh>
    <rPh sb="65" eb="66">
      <t>スウ</t>
    </rPh>
    <rPh sb="67" eb="70">
      <t>ゼンネンド</t>
    </rPh>
    <rPh sb="71" eb="72">
      <t>ヒ</t>
    </rPh>
    <rPh sb="74" eb="75">
      <t>ヤク</t>
    </rPh>
    <rPh sb="78" eb="79">
      <t>ゾウ</t>
    </rPh>
    <rPh sb="87" eb="89">
      <t>キュウヨ</t>
    </rPh>
    <rPh sb="89" eb="92">
      <t>カンケイヒ</t>
    </rPh>
    <rPh sb="92" eb="93">
      <t>トウ</t>
    </rPh>
    <rPh sb="94" eb="96">
      <t>ゾウカ</t>
    </rPh>
    <rPh sb="97" eb="99">
      <t>ミコ</t>
    </rPh>
    <rPh sb="107" eb="109">
      <t>ゲンキン</t>
    </rPh>
    <rPh sb="114" eb="116">
      <t>オオサカ</t>
    </rPh>
    <rPh sb="116" eb="117">
      <t>フ</t>
    </rPh>
    <rPh sb="120" eb="122">
      <t>ゼイゲン</t>
    </rPh>
    <rPh sb="122" eb="124">
      <t>イジョウ</t>
    </rPh>
    <rPh sb="128" eb="130">
      <t>コッコ</t>
    </rPh>
    <rPh sb="130" eb="133">
      <t>フタンキン</t>
    </rPh>
    <rPh sb="134" eb="136">
      <t>チホウ</t>
    </rPh>
    <rPh sb="136" eb="139">
      <t>コウフゼイ</t>
    </rPh>
    <rPh sb="142" eb="144">
      <t>ザイゲン</t>
    </rPh>
    <rPh sb="149" eb="151">
      <t>キュウヨ</t>
    </rPh>
    <rPh sb="151" eb="154">
      <t>カンケイヒ</t>
    </rPh>
    <rPh sb="154" eb="155">
      <t>ナド</t>
    </rPh>
    <rPh sb="156" eb="159">
      <t>ドウキボ</t>
    </rPh>
    <rPh sb="160" eb="162">
      <t>ゾウカ</t>
    </rPh>
    <rPh sb="163" eb="165">
      <t>ミコ</t>
    </rPh>
    <phoneticPr fontId="20"/>
  </si>
  <si>
    <t>・大阪府営住宅の市への移管に伴い、諸資産・諸負債を受け入れ、無償所管換等に16,375百万円を計上しております。</t>
    <rPh sb="1" eb="3">
      <t>オオサカ</t>
    </rPh>
    <rPh sb="30" eb="32">
      <t>ムショウ</t>
    </rPh>
    <rPh sb="32" eb="34">
      <t>ショカン</t>
    </rPh>
    <rPh sb="34" eb="35">
      <t>カ</t>
    </rPh>
    <rPh sb="35" eb="36">
      <t>ナド</t>
    </rPh>
    <phoneticPr fontId="20"/>
  </si>
  <si>
    <t>・特別支援学校の大阪府への移管に伴い、諸資産を引渡し、無償所管換等に△22,391百万円を計上しております。</t>
    <rPh sb="8" eb="10">
      <t>オオサカ</t>
    </rPh>
    <rPh sb="27" eb="29">
      <t>ムショウ</t>
    </rPh>
    <rPh sb="29" eb="31">
      <t>ショカン</t>
    </rPh>
    <rPh sb="31" eb="32">
      <t>カ</t>
    </rPh>
    <rPh sb="32" eb="33">
      <t>ナド</t>
    </rPh>
    <rPh sb="45" eb="47">
      <t>ケイジョウ</t>
    </rPh>
    <phoneticPr fontId="20"/>
  </si>
  <si>
    <t>　昭和59年度以前に取得、並びに無償で移管を受けた道路、河川及び水路の敷地について、原則として備忘価額１円で計上するものを、大阪市基準に基づき、取得原価や時価等を基準として公正に評価した額等により計上しております。</t>
    <rPh sb="1" eb="3">
      <t>ショウワ</t>
    </rPh>
    <rPh sb="5" eb="7">
      <t>ネンド</t>
    </rPh>
    <rPh sb="7" eb="9">
      <t>イゼン</t>
    </rPh>
    <rPh sb="10" eb="12">
      <t>シュトク</t>
    </rPh>
    <rPh sb="16" eb="18">
      <t>ムショウ</t>
    </rPh>
    <rPh sb="19" eb="21">
      <t>イカン</t>
    </rPh>
    <rPh sb="22" eb="23">
      <t>ウ</t>
    </rPh>
    <rPh sb="42" eb="44">
      <t>ゲンソク</t>
    </rPh>
    <rPh sb="47" eb="49">
      <t>ビボウ</t>
    </rPh>
    <rPh sb="49" eb="51">
      <t>カガク</t>
    </rPh>
    <rPh sb="52" eb="53">
      <t>エン</t>
    </rPh>
    <rPh sb="54" eb="56">
      <t>ケイジョウ</t>
    </rPh>
    <rPh sb="62" eb="65">
      <t>オオサカシ</t>
    </rPh>
    <rPh sb="65" eb="67">
      <t>キジュン</t>
    </rPh>
    <rPh sb="68" eb="69">
      <t>モト</t>
    </rPh>
    <rPh sb="98" eb="100">
      <t>ケイジョウ</t>
    </rPh>
    <phoneticPr fontId="1"/>
  </si>
  <si>
    <t>　港湾局の所管する諸資産について、既に取得している資産の計上漏れなど資産情報を修正したことに伴い、純資産変動計算書の無償所管換等に80,425百万円を計上しております。</t>
    <rPh sb="17" eb="18">
      <t>スデ</t>
    </rPh>
    <rPh sb="19" eb="21">
      <t>シュトク</t>
    </rPh>
    <rPh sb="25" eb="27">
      <t>シサン</t>
    </rPh>
    <rPh sb="28" eb="30">
      <t>ケイジョウ</t>
    </rPh>
    <rPh sb="30" eb="31">
      <t>モ</t>
    </rPh>
    <rPh sb="49" eb="52">
      <t>ジュンシサン</t>
    </rPh>
    <rPh sb="52" eb="54">
      <t>ヘンドウ</t>
    </rPh>
    <rPh sb="54" eb="57">
      <t>ケイサンショ</t>
    </rPh>
    <rPh sb="58" eb="60">
      <t>ムショウ</t>
    </rPh>
    <rPh sb="60" eb="62">
      <t>ショカン</t>
    </rPh>
    <rPh sb="62" eb="63">
      <t>カ</t>
    </rPh>
    <rPh sb="63" eb="64">
      <t>ナド</t>
    </rPh>
    <phoneticPr fontId="20"/>
  </si>
  <si>
    <t>・全部連結対象団体については、連結割合100%、一部事務組合及び広域連合については、経費負担割合による比例連結とし、その他の比例連結対象団体については出資比率による比例連結としております。</t>
    <rPh sb="1" eb="3">
      <t>ゼンブ</t>
    </rPh>
    <rPh sb="3" eb="5">
      <t>レンケツ</t>
    </rPh>
    <rPh sb="5" eb="7">
      <t>タイショウ</t>
    </rPh>
    <rPh sb="7" eb="9">
      <t>ダンタイ</t>
    </rPh>
    <rPh sb="15" eb="17">
      <t>レンケツ</t>
    </rPh>
    <rPh sb="17" eb="19">
      <t>ワリアイ</t>
    </rPh>
    <rPh sb="24" eb="26">
      <t>イチブ</t>
    </rPh>
    <rPh sb="26" eb="28">
      <t>ジム</t>
    </rPh>
    <rPh sb="28" eb="30">
      <t>クミアイ</t>
    </rPh>
    <rPh sb="30" eb="31">
      <t>オヨ</t>
    </rPh>
    <rPh sb="32" eb="34">
      <t>コウイキ</t>
    </rPh>
    <rPh sb="34" eb="36">
      <t>レンゴウ</t>
    </rPh>
    <rPh sb="42" eb="44">
      <t>ケイヒ</t>
    </rPh>
    <rPh sb="44" eb="46">
      <t>フタン</t>
    </rPh>
    <rPh sb="46" eb="48">
      <t>ワリアイ</t>
    </rPh>
    <rPh sb="51" eb="53">
      <t>ヒレイ</t>
    </rPh>
    <rPh sb="53" eb="55">
      <t>レンケツ</t>
    </rPh>
    <phoneticPr fontId="1"/>
  </si>
  <si>
    <t>※堂島地下街（株）については、全部連結対象団体である大阪地下街（株）が過半数の株式を取得しているため、本市の関連団体として比例連結しております。</t>
    <rPh sb="1" eb="3">
      <t>ドウジマ</t>
    </rPh>
    <rPh sb="3" eb="6">
      <t>チカガイ</t>
    </rPh>
    <rPh sb="7" eb="8">
      <t>カブ</t>
    </rPh>
    <rPh sb="15" eb="17">
      <t>ゼンブ</t>
    </rPh>
    <rPh sb="17" eb="19">
      <t>レンケツ</t>
    </rPh>
    <rPh sb="19" eb="21">
      <t>タイショウ</t>
    </rPh>
    <rPh sb="21" eb="23">
      <t>ダンタイ</t>
    </rPh>
    <rPh sb="26" eb="28">
      <t>オオサカ</t>
    </rPh>
    <rPh sb="28" eb="31">
      <t>チカガイ</t>
    </rPh>
    <rPh sb="32" eb="33">
      <t>カブ</t>
    </rPh>
    <rPh sb="35" eb="38">
      <t>カハンスウ</t>
    </rPh>
    <rPh sb="39" eb="41">
      <t>カブシキ</t>
    </rPh>
    <rPh sb="42" eb="44">
      <t>シュトク</t>
    </rPh>
    <rPh sb="51" eb="52">
      <t>ホン</t>
    </rPh>
    <rPh sb="52" eb="53">
      <t>シ</t>
    </rPh>
    <rPh sb="54" eb="55">
      <t>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</si>
</sst>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sz val="18"/>
      <color theme="1"/>
      <name val="ＭＳ 明朝"/>
      <family val="1"/>
      <charset val="128"/>
    </font>
    <font>
      <u/>
      <sz val="18"/>
      <color theme="1"/>
      <name val="ＭＳ ゴシック"/>
      <family val="3"/>
      <charset val="128"/>
    </font>
    <font>
      <b/>
      <sz val="28"/>
      <color theme="1"/>
      <name val="ＭＳ 明朝"/>
      <family val="1"/>
      <charset val="128"/>
    </font>
    <font>
      <u/>
      <sz val="20"/>
      <color theme="1"/>
      <name val="ＭＳ ゴシック"/>
      <family val="3"/>
      <charset val="128"/>
    </font>
    <font>
      <sz val="11"/>
      <color theme="1"/>
      <name val="ＭＳ Ｐゴシック"/>
      <family val="2"/>
      <charset val="128"/>
      <scheme val="minor"/>
    </font>
    <font>
      <sz val="18"/>
      <color rgb="FFFF0000"/>
      <name val="ＭＳ Ｐ明朝"/>
      <family val="1"/>
      <charset val="128"/>
    </font>
    <font>
      <sz val="14"/>
      <color theme="1"/>
      <name val="ＭＳ Ｐ明朝"/>
      <family val="1"/>
      <charset val="128"/>
    </font>
    <font>
      <sz val="14"/>
      <color rgb="FFFF0000"/>
      <name val="ＭＳ Ｐ明朝"/>
      <family val="1"/>
      <charset val="128"/>
    </font>
    <font>
      <sz val="1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0" fontId="6" fillId="0" borderId="0">
      <alignment vertical="center"/>
    </xf>
    <xf numFmtId="0" fontId="8"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1" applyFont="1" applyFill="1">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Fill="1" applyBorder="1">
      <alignment vertical="center"/>
    </xf>
    <xf numFmtId="0" fontId="11" fillId="0" borderId="0" xfId="1" applyFont="1" applyFill="1">
      <alignmen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0" fillId="0" borderId="1" xfId="0" applyFont="1" applyFill="1" applyBorder="1" applyAlignment="1">
      <alignment horizontal="left" vertical="center" wrapText="1"/>
    </xf>
    <xf numFmtId="3"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1" xfId="0" applyFont="1" applyBorder="1" applyAlignment="1">
      <alignment vertical="center" wrapText="1"/>
    </xf>
    <xf numFmtId="38" fontId="10" fillId="0" borderId="0" xfId="3" applyFont="1" applyBorder="1" applyAlignment="1">
      <alignment horizontal="right" vertical="center"/>
    </xf>
    <xf numFmtId="0" fontId="10" fillId="0" borderId="0"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Alignment="1">
      <alignment vertical="center" shrinkToFit="1"/>
    </xf>
    <xf numFmtId="0" fontId="10" fillId="0" borderId="4" xfId="0" applyFont="1" applyBorder="1">
      <alignment vertical="center"/>
    </xf>
    <xf numFmtId="0" fontId="16" fillId="0" borderId="0" xfId="0" applyFont="1">
      <alignment vertical="center"/>
    </xf>
    <xf numFmtId="0" fontId="5" fillId="0" borderId="0" xfId="0" applyFont="1" applyAlignment="1">
      <alignment horizontal="righ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7" fontId="10" fillId="2" borderId="7" xfId="0" applyNumberFormat="1" applyFont="1" applyFill="1" applyBorder="1" applyAlignment="1">
      <alignment horizontal="center" vertical="center" wrapText="1"/>
    </xf>
    <xf numFmtId="178" fontId="10" fillId="2" borderId="7"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177" fontId="10" fillId="0" borderId="10" xfId="0" applyNumberFormat="1" applyFont="1" applyFill="1" applyBorder="1">
      <alignment vertical="center"/>
    </xf>
    <xf numFmtId="178" fontId="10" fillId="0" borderId="10" xfId="0" applyNumberFormat="1" applyFont="1" applyFill="1" applyBorder="1">
      <alignment vertical="center"/>
    </xf>
    <xf numFmtId="0" fontId="10" fillId="0" borderId="12" xfId="0" applyFont="1" applyFill="1" applyBorder="1">
      <alignment vertical="center"/>
    </xf>
    <xf numFmtId="0" fontId="10" fillId="0" borderId="13" xfId="0" applyFont="1" applyBorder="1" applyAlignment="1">
      <alignment horizontal="center" vertical="center"/>
    </xf>
    <xf numFmtId="0" fontId="10" fillId="0" borderId="14" xfId="0" applyFont="1" applyFill="1" applyBorder="1">
      <alignment vertical="center"/>
    </xf>
    <xf numFmtId="177" fontId="10" fillId="0" borderId="15" xfId="0" applyNumberFormat="1" applyFont="1" applyFill="1" applyBorder="1">
      <alignment vertical="center"/>
    </xf>
    <xf numFmtId="178" fontId="10" fillId="0" borderId="15" xfId="0" applyNumberFormat="1" applyFont="1" applyFill="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Fill="1" applyBorder="1">
      <alignment vertical="center"/>
    </xf>
    <xf numFmtId="177" fontId="10" fillId="0" borderId="19" xfId="0" applyNumberFormat="1" applyFont="1" applyFill="1" applyBorder="1">
      <alignment vertical="center"/>
    </xf>
    <xf numFmtId="178" fontId="10" fillId="0" borderId="19" xfId="0" applyNumberFormat="1" applyFont="1" applyFill="1" applyBorder="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177" fontId="10" fillId="0" borderId="22" xfId="0" applyNumberFormat="1" applyFont="1" applyFill="1" applyBorder="1">
      <alignment vertical="center"/>
    </xf>
    <xf numFmtId="178" fontId="10" fillId="0" borderId="22" xfId="0" applyNumberFormat="1" applyFont="1" applyFill="1" applyBorder="1">
      <alignment vertical="center"/>
    </xf>
    <xf numFmtId="177" fontId="10" fillId="0" borderId="23" xfId="0" applyNumberFormat="1" applyFont="1" applyFill="1" applyBorder="1">
      <alignment vertical="center"/>
    </xf>
    <xf numFmtId="178" fontId="10" fillId="0" borderId="23" xfId="0" applyNumberFormat="1"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10" fillId="0" borderId="26" xfId="0" applyFont="1" applyBorder="1" applyAlignment="1">
      <alignment horizontal="center" vertical="center"/>
    </xf>
    <xf numFmtId="0" fontId="10" fillId="0" borderId="3" xfId="0" applyFont="1" applyFill="1" applyBorder="1">
      <alignment vertical="center"/>
    </xf>
    <xf numFmtId="177" fontId="10" fillId="0" borderId="27" xfId="0" applyNumberFormat="1" applyFont="1" applyFill="1" applyBorder="1">
      <alignment vertical="center"/>
    </xf>
    <xf numFmtId="178" fontId="10" fillId="0" borderId="27" xfId="0" applyNumberFormat="1" applyFont="1" applyFill="1" applyBorder="1">
      <alignment vertical="center"/>
    </xf>
    <xf numFmtId="0" fontId="10" fillId="0" borderId="20" xfId="0" applyFont="1" applyBorder="1" applyAlignment="1">
      <alignment horizontal="center" vertical="center"/>
    </xf>
    <xf numFmtId="177" fontId="10" fillId="0" borderId="28" xfId="0" applyNumberFormat="1" applyFont="1" applyFill="1" applyBorder="1">
      <alignment vertical="center"/>
    </xf>
    <xf numFmtId="178" fontId="10" fillId="0" borderId="33" xfId="0" applyNumberFormat="1" applyFont="1" applyFill="1" applyBorder="1">
      <alignment vertical="center"/>
    </xf>
    <xf numFmtId="178" fontId="10" fillId="0" borderId="25" xfId="0" applyNumberFormat="1" applyFont="1" applyFill="1" applyBorder="1">
      <alignment vertical="center"/>
    </xf>
    <xf numFmtId="178" fontId="10" fillId="0" borderId="32" xfId="0" applyNumberFormat="1" applyFont="1" applyFill="1" applyBorder="1">
      <alignment vertical="center"/>
    </xf>
    <xf numFmtId="178" fontId="10" fillId="0" borderId="31" xfId="0" applyNumberFormat="1" applyFont="1" applyFill="1" applyBorder="1">
      <alignment vertical="center"/>
    </xf>
    <xf numFmtId="177" fontId="10" fillId="0" borderId="23" xfId="0" applyNumberFormat="1" applyFont="1" applyFill="1" applyBorder="1" applyAlignment="1">
      <alignment horizontal="left" vertical="center"/>
    </xf>
    <xf numFmtId="178" fontId="10" fillId="0" borderId="32" xfId="0" applyNumberFormat="1" applyFont="1" applyFill="1" applyBorder="1" applyAlignment="1">
      <alignment vertical="center"/>
    </xf>
    <xf numFmtId="0" fontId="10" fillId="0" borderId="29" xfId="0" applyFont="1" applyFill="1" applyBorder="1">
      <alignment vertical="center"/>
    </xf>
    <xf numFmtId="177" fontId="10" fillId="0" borderId="30" xfId="0" applyNumberFormat="1" applyFont="1" applyFill="1" applyBorder="1">
      <alignment vertical="center"/>
    </xf>
    <xf numFmtId="178" fontId="10" fillId="0" borderId="30" xfId="0" applyNumberFormat="1" applyFont="1" applyFill="1" applyBorder="1">
      <alignment vertical="center"/>
    </xf>
    <xf numFmtId="177" fontId="10" fillId="0" borderId="25" xfId="0" applyNumberFormat="1" applyFont="1" applyFill="1" applyBorder="1">
      <alignment vertical="center"/>
    </xf>
    <xf numFmtId="177" fontId="10" fillId="0" borderId="31" xfId="0" applyNumberFormat="1" applyFont="1" applyFill="1" applyBorder="1">
      <alignment vertical="center"/>
    </xf>
    <xf numFmtId="177"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32" xfId="0" applyNumberFormat="1" applyFont="1" applyFill="1" applyBorder="1">
      <alignment vertical="center"/>
    </xf>
    <xf numFmtId="177" fontId="10" fillId="0" borderId="33" xfId="0" applyNumberFormat="1" applyFont="1" applyFill="1" applyBorder="1">
      <alignment vertical="center"/>
    </xf>
    <xf numFmtId="0" fontId="19" fillId="0" borderId="14" xfId="0" applyFont="1" applyFill="1" applyBorder="1">
      <alignment vertical="center"/>
    </xf>
    <xf numFmtId="177" fontId="19" fillId="0" borderId="25" xfId="0" applyNumberFormat="1" applyFont="1" applyFill="1" applyBorder="1">
      <alignment vertical="center"/>
    </xf>
    <xf numFmtId="178" fontId="19" fillId="0" borderId="25" xfId="0" applyNumberFormat="1" applyFont="1" applyFill="1" applyBorder="1">
      <alignment vertical="center"/>
    </xf>
    <xf numFmtId="0" fontId="10" fillId="0" borderId="34" xfId="0" applyFont="1" applyBorder="1" applyAlignment="1">
      <alignment horizontal="center" vertical="center"/>
    </xf>
    <xf numFmtId="0" fontId="10" fillId="0" borderId="35" xfId="0" applyFont="1" applyFill="1" applyBorder="1">
      <alignment vertical="center"/>
    </xf>
    <xf numFmtId="177" fontId="10" fillId="0" borderId="36" xfId="0" applyNumberFormat="1" applyFont="1" applyFill="1" applyBorder="1">
      <alignment vertical="center"/>
    </xf>
    <xf numFmtId="178" fontId="10" fillId="0" borderId="36" xfId="0" applyNumberFormat="1" applyFont="1" applyFill="1" applyBorder="1">
      <alignment vertical="center"/>
    </xf>
    <xf numFmtId="0" fontId="10" fillId="0" borderId="11" xfId="0" applyFont="1" applyBorder="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lignment vertical="center"/>
    </xf>
    <xf numFmtId="0" fontId="4" fillId="0" borderId="0" xfId="4" applyFont="1" applyAlignment="1">
      <alignment horizontal="right" vertical="center"/>
    </xf>
    <xf numFmtId="0" fontId="5" fillId="0" borderId="0" xfId="4" applyFont="1">
      <alignment vertical="center"/>
    </xf>
    <xf numFmtId="0" fontId="4" fillId="0" borderId="0" xfId="4"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31" xfId="0" applyFont="1" applyFill="1" applyBorder="1">
      <alignment vertical="center"/>
    </xf>
    <xf numFmtId="178" fontId="10" fillId="2" borderId="37" xfId="0" applyNumberFormat="1" applyFont="1" applyFill="1" applyBorder="1" applyAlignment="1">
      <alignment horizontal="center" vertical="center" wrapText="1"/>
    </xf>
    <xf numFmtId="178" fontId="10" fillId="0" borderId="38" xfId="0" applyNumberFormat="1" applyFont="1" applyFill="1" applyBorder="1">
      <alignment vertical="center"/>
    </xf>
    <xf numFmtId="178" fontId="10" fillId="0" borderId="39" xfId="0" applyNumberFormat="1" applyFont="1" applyFill="1" applyBorder="1">
      <alignment vertical="center"/>
    </xf>
    <xf numFmtId="178" fontId="10" fillId="0" borderId="40" xfId="0" applyNumberFormat="1" applyFont="1" applyFill="1" applyBorder="1">
      <alignment vertical="center"/>
    </xf>
    <xf numFmtId="178" fontId="10" fillId="0" borderId="41" xfId="0" applyNumberFormat="1" applyFont="1" applyFill="1" applyBorder="1">
      <alignment vertical="center"/>
    </xf>
    <xf numFmtId="178" fontId="10" fillId="0" borderId="42" xfId="0" applyNumberFormat="1" applyFont="1" applyFill="1" applyBorder="1">
      <alignment vertical="center"/>
    </xf>
    <xf numFmtId="178" fontId="10" fillId="0" borderId="43" xfId="0" applyNumberFormat="1" applyFont="1" applyFill="1" applyBorder="1">
      <alignment vertical="center"/>
    </xf>
    <xf numFmtId="178" fontId="10" fillId="0" borderId="44" xfId="0" applyNumberFormat="1" applyFont="1" applyFill="1" applyBorder="1">
      <alignment vertical="center"/>
    </xf>
    <xf numFmtId="178" fontId="10" fillId="0" borderId="45" xfId="0" applyNumberFormat="1" applyFont="1" applyFill="1" applyBorder="1">
      <alignment vertical="center"/>
    </xf>
    <xf numFmtId="178" fontId="10" fillId="0" borderId="46" xfId="0" applyNumberFormat="1" applyFont="1" applyFill="1" applyBorder="1">
      <alignment vertical="center"/>
    </xf>
    <xf numFmtId="178" fontId="10" fillId="0" borderId="45" xfId="0" applyNumberFormat="1" applyFont="1" applyFill="1" applyBorder="1" applyAlignment="1">
      <alignment vertical="center"/>
    </xf>
    <xf numFmtId="178" fontId="10" fillId="0" borderId="47" xfId="0" applyNumberFormat="1" applyFont="1" applyFill="1" applyBorder="1">
      <alignment vertical="center"/>
    </xf>
    <xf numFmtId="178" fontId="10" fillId="0" borderId="48" xfId="0" applyNumberFormat="1" applyFont="1" applyFill="1" applyBorder="1">
      <alignment vertical="center"/>
    </xf>
    <xf numFmtId="178" fontId="10" fillId="0" borderId="49" xfId="0" applyNumberFormat="1" applyFont="1" applyFill="1" applyBorder="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176" fontId="10" fillId="0" borderId="1" xfId="0" applyNumberFormat="1" applyFont="1" applyBorder="1" applyAlignment="1">
      <alignment horizontal="center" vertical="center" shrinkToFit="1"/>
    </xf>
    <xf numFmtId="0" fontId="10" fillId="0" borderId="0" xfId="4" applyFont="1" applyFill="1" applyAlignment="1">
      <alignment horizontal="left" vertical="top" wrapText="1"/>
    </xf>
    <xf numFmtId="0" fontId="10" fillId="0" borderId="0" xfId="4" applyFont="1" applyFill="1" applyAlignment="1">
      <alignment horizontal="left" vertical="center"/>
    </xf>
    <xf numFmtId="0" fontId="10" fillId="0" borderId="0" xfId="4" applyFont="1" applyFill="1" applyAlignment="1">
      <alignment vertical="top" wrapText="1"/>
    </xf>
    <xf numFmtId="0" fontId="17" fillId="0" borderId="0" xfId="0" applyFont="1" applyAlignment="1">
      <alignment horizontal="right" vertical="center"/>
    </xf>
    <xf numFmtId="0" fontId="10" fillId="0" borderId="0" xfId="0" applyFont="1" applyAlignment="1">
      <alignment vertical="top" wrapText="1"/>
    </xf>
    <xf numFmtId="0" fontId="13" fillId="0" borderId="0" xfId="0" applyFont="1" applyAlignment="1">
      <alignment horizontal="center" vertical="center"/>
    </xf>
    <xf numFmtId="0" fontId="10" fillId="0" borderId="0" xfId="0" applyFont="1" applyAlignment="1">
      <alignment horizontal="left" vertical="top"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8"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8" fillId="0" borderId="0" xfId="0" applyFont="1" applyAlignment="1">
      <alignment horizontal="right" vertical="center"/>
    </xf>
  </cellXfs>
  <cellStyles count="6">
    <cellStyle name="桁区切り" xfId="3" builtinId="6"/>
    <cellStyle name="桁区切り 6" xfId="5"/>
    <cellStyle name="標準" xfId="0" builtinId="0"/>
    <cellStyle name="標準 13" xfId="4"/>
    <cellStyle name="標準 2"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114</xdr:row>
          <xdr:rowOff>32904</xdr:rowOff>
        </xdr:from>
        <xdr:to>
          <xdr:col>2</xdr:col>
          <xdr:colOff>4558144</xdr:colOff>
          <xdr:row>118</xdr:row>
          <xdr:rowOff>119494</xdr:rowOff>
        </xdr:to>
        <xdr:pic>
          <xdr:nvPicPr>
            <xdr:cNvPr id="2" name="図 1"/>
            <xdr:cNvPicPr>
              <a:picLocks noChangeAspect="1" noChangeArrowheads="1"/>
              <a:extLst>
                <a:ext uri="{84589F7E-364E-4C9E-8A38-B11213B215E9}">
                  <a14:cameraTool cellRange="$F$96:$Q$97" spid="_x0000_s4247"/>
                </a:ext>
              </a:extLst>
            </xdr:cNvPicPr>
          </xdr:nvPicPr>
          <xdr:blipFill>
            <a:blip xmlns:r="http://schemas.openxmlformats.org/officeDocument/2006/relationships" r:embed="rId1"/>
            <a:srcRect/>
            <a:stretch>
              <a:fillRect/>
            </a:stretch>
          </xdr:blipFill>
          <xdr:spPr bwMode="auto">
            <a:xfrm>
              <a:off x="678872" y="30460949"/>
              <a:ext cx="8312727" cy="77931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xdr:colOff>
          <xdr:row>43</xdr:row>
          <xdr:rowOff>71438</xdr:rowOff>
        </xdr:from>
        <xdr:to>
          <xdr:col>3</xdr:col>
          <xdr:colOff>1481137</xdr:colOff>
          <xdr:row>46</xdr:row>
          <xdr:rowOff>100012</xdr:rowOff>
        </xdr:to>
        <xdr:pic>
          <xdr:nvPicPr>
            <xdr:cNvPr id="3" name="図 2"/>
            <xdr:cNvPicPr>
              <a:picLocks noChangeAspect="1" noChangeArrowheads="1"/>
              <a:extLst>
                <a:ext uri="{84589F7E-364E-4C9E-8A38-B11213B215E9}">
                  <a14:cameraTool cellRange="#REF!" spid="_x0000_s2132"/>
                </a:ext>
              </a:extLst>
            </xdr:cNvPicPr>
          </xdr:nvPicPr>
          <xdr:blipFill>
            <a:blip xmlns:r="http://schemas.openxmlformats.org/officeDocument/2006/relationships" r:embed="rId1"/>
            <a:srcRect/>
            <a:stretch>
              <a:fillRect/>
            </a:stretch>
          </xdr:blipFill>
          <xdr:spPr bwMode="auto">
            <a:xfrm>
              <a:off x="381000" y="31122938"/>
              <a:ext cx="8243887" cy="52863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103</xdr:row>
          <xdr:rowOff>32904</xdr:rowOff>
        </xdr:from>
        <xdr:to>
          <xdr:col>2</xdr:col>
          <xdr:colOff>4558144</xdr:colOff>
          <xdr:row>107</xdr:row>
          <xdr:rowOff>119494</xdr:rowOff>
        </xdr:to>
        <xdr:pic>
          <xdr:nvPicPr>
            <xdr:cNvPr id="2" name="図 1"/>
            <xdr:cNvPicPr>
              <a:picLocks noChangeAspect="1" noChangeArrowheads="1"/>
              <a:extLst>
                <a:ext uri="{84589F7E-364E-4C9E-8A38-B11213B215E9}">
                  <a14:cameraTool cellRange="$G$82:$R$84" spid="_x0000_s5245"/>
                </a:ext>
              </a:extLst>
            </xdr:cNvPicPr>
          </xdr:nvPicPr>
          <xdr:blipFill>
            <a:blip xmlns:r="http://schemas.openxmlformats.org/officeDocument/2006/relationships" r:embed="rId1"/>
            <a:srcRect/>
            <a:stretch>
              <a:fillRect/>
            </a:stretch>
          </xdr:blipFill>
          <xdr:spPr bwMode="auto">
            <a:xfrm>
              <a:off x="671945" y="28207854"/>
              <a:ext cx="8315324" cy="77239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367145</xdr:colOff>
          <xdr:row>80</xdr:row>
          <xdr:rowOff>32904</xdr:rowOff>
        </xdr:from>
        <xdr:to>
          <xdr:col>2</xdr:col>
          <xdr:colOff>4558144</xdr:colOff>
          <xdr:row>83</xdr:row>
          <xdr:rowOff>32904</xdr:rowOff>
        </xdr:to>
        <xdr:pic>
          <xdr:nvPicPr>
            <xdr:cNvPr id="3" name="図 2"/>
            <xdr:cNvPicPr>
              <a:picLocks noChangeAspect="1" noChangeArrowheads="1"/>
              <a:extLst>
                <a:ext uri="{84589F7E-364E-4C9E-8A38-B11213B215E9}">
                  <a14:cameraTool cellRange="$G$77:$R$79" spid="_x0000_s5246"/>
                </a:ext>
              </a:extLst>
            </xdr:cNvPicPr>
          </xdr:nvPicPr>
          <xdr:blipFill>
            <a:blip xmlns:r="http://schemas.openxmlformats.org/officeDocument/2006/relationships" r:embed="rId2"/>
            <a:srcRect/>
            <a:stretch>
              <a:fillRect/>
            </a:stretch>
          </xdr:blipFill>
          <xdr:spPr bwMode="auto">
            <a:xfrm>
              <a:off x="671945" y="22730979"/>
              <a:ext cx="8315324" cy="800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9"/>
  <sheetViews>
    <sheetView tabSelected="1" view="pageBreakPreview" zoomScale="55" zoomScaleNormal="50" zoomScaleSheetLayoutView="55" workbookViewId="0"/>
  </sheetViews>
  <sheetFormatPr defaultRowHeight="13.5" x14ac:dyDescent="0.15"/>
  <cols>
    <col min="1" max="1" width="4" style="2" customWidth="1"/>
    <col min="2" max="2" width="54.125" style="1" customWidth="1"/>
    <col min="3" max="3" width="78.875" style="1" customWidth="1"/>
    <col min="4" max="4" width="16.75" style="1" customWidth="1"/>
    <col min="5" max="5" width="14.375" style="1" customWidth="1"/>
    <col min="6" max="16384" width="9" style="1"/>
  </cols>
  <sheetData>
    <row r="1" spans="1:4" s="14" customFormat="1" ht="22.5" customHeight="1" x14ac:dyDescent="0.15">
      <c r="B1" s="15" t="s">
        <v>48</v>
      </c>
    </row>
    <row r="2" spans="1:4" s="5" customFormat="1" ht="22.5" customHeight="1" x14ac:dyDescent="0.15">
      <c r="B2" s="16"/>
    </row>
    <row r="3" spans="1:4" s="5" customFormat="1" ht="22.5" customHeight="1" x14ac:dyDescent="0.15">
      <c r="B3" s="16"/>
    </row>
    <row r="4" spans="1:4" ht="122.25" customHeight="1" x14ac:dyDescent="0.15">
      <c r="A4" s="116" t="s">
        <v>135</v>
      </c>
      <c r="B4" s="116"/>
      <c r="C4" s="116"/>
      <c r="D4" s="116"/>
    </row>
    <row r="5" spans="1:4" s="7" customFormat="1" ht="21" x14ac:dyDescent="0.15">
      <c r="A5" s="6" t="s">
        <v>133</v>
      </c>
    </row>
    <row r="6" spans="1:4" s="7" customFormat="1" ht="21" x14ac:dyDescent="0.15">
      <c r="A6" s="6"/>
    </row>
    <row r="7" spans="1:4" s="7" customFormat="1" ht="21" x14ac:dyDescent="0.15">
      <c r="A7" s="6"/>
      <c r="B7" s="7" t="s">
        <v>127</v>
      </c>
      <c r="D7" s="10"/>
    </row>
    <row r="8" spans="1:4" s="7" customFormat="1" ht="21" x14ac:dyDescent="0.15">
      <c r="A8" s="6"/>
      <c r="B8" s="117" t="s">
        <v>141</v>
      </c>
      <c r="C8" s="117"/>
      <c r="D8" s="117"/>
    </row>
    <row r="9" spans="1:4" s="7" customFormat="1" ht="21" x14ac:dyDescent="0.15">
      <c r="A9" s="6"/>
      <c r="B9" s="117"/>
      <c r="C9" s="117"/>
      <c r="D9" s="117"/>
    </row>
    <row r="10" spans="1:4" s="7" customFormat="1" ht="21" x14ac:dyDescent="0.15">
      <c r="A10" s="6"/>
      <c r="B10" s="117" t="s">
        <v>142</v>
      </c>
      <c r="C10" s="117"/>
      <c r="D10" s="117"/>
    </row>
    <row r="11" spans="1:4" s="7" customFormat="1" ht="21" x14ac:dyDescent="0.15">
      <c r="A11" s="6"/>
      <c r="B11" s="117"/>
      <c r="C11" s="117"/>
      <c r="D11" s="117"/>
    </row>
    <row r="12" spans="1:4" s="7" customFormat="1" ht="21.75" thickBot="1" x14ac:dyDescent="0.2">
      <c r="A12" s="6"/>
    </row>
    <row r="13" spans="1:4" s="7" customFormat="1" ht="42" x14ac:dyDescent="0.15">
      <c r="A13" s="6"/>
      <c r="B13" s="28" t="s">
        <v>51</v>
      </c>
      <c r="C13" s="29" t="s">
        <v>71</v>
      </c>
      <c r="D13" s="93" t="s">
        <v>121</v>
      </c>
    </row>
    <row r="14" spans="1:4" s="7" customFormat="1" ht="21" x14ac:dyDescent="0.15">
      <c r="A14" s="6"/>
      <c r="B14" s="32" t="s">
        <v>50</v>
      </c>
      <c r="C14" s="33" t="s">
        <v>50</v>
      </c>
      <c r="D14" s="94"/>
    </row>
    <row r="15" spans="1:4" s="7" customFormat="1" ht="21" x14ac:dyDescent="0.15">
      <c r="A15" s="6"/>
      <c r="B15" s="118" t="s">
        <v>73</v>
      </c>
      <c r="C15" s="36" t="s">
        <v>126</v>
      </c>
      <c r="D15" s="94"/>
    </row>
    <row r="16" spans="1:4" s="7" customFormat="1" ht="21" x14ac:dyDescent="0.15">
      <c r="A16" s="6"/>
      <c r="B16" s="120"/>
      <c r="C16" s="38" t="s">
        <v>53</v>
      </c>
      <c r="D16" s="95"/>
    </row>
    <row r="17" spans="1:4" s="7" customFormat="1" ht="21" x14ac:dyDescent="0.15">
      <c r="A17" s="6"/>
      <c r="B17" s="120"/>
      <c r="C17" s="38" t="s">
        <v>54</v>
      </c>
      <c r="D17" s="95"/>
    </row>
    <row r="18" spans="1:4" s="7" customFormat="1" ht="21" x14ac:dyDescent="0.15">
      <c r="A18" s="6"/>
      <c r="B18" s="120"/>
      <c r="C18" s="38" t="s">
        <v>55</v>
      </c>
      <c r="D18" s="95"/>
    </row>
    <row r="19" spans="1:4" s="7" customFormat="1" ht="21" x14ac:dyDescent="0.15">
      <c r="A19" s="6"/>
      <c r="B19" s="120"/>
      <c r="C19" s="38" t="s">
        <v>56</v>
      </c>
      <c r="D19" s="95"/>
    </row>
    <row r="20" spans="1:4" s="7" customFormat="1" ht="21" x14ac:dyDescent="0.15">
      <c r="A20" s="6"/>
      <c r="B20" s="120"/>
      <c r="C20" s="38" t="s">
        <v>57</v>
      </c>
      <c r="D20" s="95"/>
    </row>
    <row r="21" spans="1:4" s="7" customFormat="1" ht="21" x14ac:dyDescent="0.15">
      <c r="A21" s="6"/>
      <c r="B21" s="120"/>
      <c r="C21" s="92" t="s">
        <v>58</v>
      </c>
      <c r="D21" s="95"/>
    </row>
    <row r="22" spans="1:4" s="7" customFormat="1" ht="21" x14ac:dyDescent="0.15">
      <c r="A22" s="6"/>
      <c r="B22" s="118" t="s">
        <v>69</v>
      </c>
      <c r="C22" s="67" t="s">
        <v>61</v>
      </c>
      <c r="D22" s="94"/>
    </row>
    <row r="23" spans="1:4" s="7" customFormat="1" ht="21" x14ac:dyDescent="0.15">
      <c r="A23" s="6"/>
      <c r="B23" s="120"/>
      <c r="C23" s="38" t="s">
        <v>62</v>
      </c>
      <c r="D23" s="95"/>
    </row>
    <row r="24" spans="1:4" s="7" customFormat="1" ht="21" x14ac:dyDescent="0.15">
      <c r="A24" s="6"/>
      <c r="B24" s="119"/>
      <c r="C24" s="38" t="s">
        <v>63</v>
      </c>
      <c r="D24" s="96"/>
    </row>
    <row r="25" spans="1:4" s="7" customFormat="1" ht="21" x14ac:dyDescent="0.15">
      <c r="A25" s="6"/>
      <c r="B25" s="118" t="s">
        <v>70</v>
      </c>
      <c r="C25" s="36" t="s">
        <v>64</v>
      </c>
      <c r="D25" s="97"/>
    </row>
    <row r="26" spans="1:4" s="7" customFormat="1" ht="21" x14ac:dyDescent="0.15">
      <c r="A26" s="6"/>
      <c r="B26" s="120"/>
      <c r="C26" s="53" t="s">
        <v>65</v>
      </c>
      <c r="D26" s="95"/>
    </row>
    <row r="27" spans="1:4" s="7" customFormat="1" ht="21" x14ac:dyDescent="0.15">
      <c r="A27" s="6"/>
      <c r="B27" s="120"/>
      <c r="C27" s="54" t="s">
        <v>66</v>
      </c>
      <c r="D27" s="97"/>
    </row>
    <row r="28" spans="1:4" s="7" customFormat="1" ht="21" x14ac:dyDescent="0.15">
      <c r="A28" s="6"/>
      <c r="B28" s="119"/>
      <c r="C28" s="38" t="s">
        <v>67</v>
      </c>
      <c r="D28" s="96"/>
    </row>
    <row r="29" spans="1:4" s="7" customFormat="1" ht="21" x14ac:dyDescent="0.15">
      <c r="A29" s="6"/>
      <c r="B29" s="55" t="s">
        <v>68</v>
      </c>
      <c r="C29" s="56" t="s">
        <v>68</v>
      </c>
      <c r="D29" s="98"/>
    </row>
    <row r="30" spans="1:4" s="7" customFormat="1" ht="21" x14ac:dyDescent="0.15">
      <c r="A30" s="6"/>
      <c r="B30" s="118" t="s">
        <v>74</v>
      </c>
      <c r="C30" s="38" t="s">
        <v>75</v>
      </c>
      <c r="D30" s="99">
        <v>78.12</v>
      </c>
    </row>
    <row r="31" spans="1:4" s="7" customFormat="1" ht="21" x14ac:dyDescent="0.15">
      <c r="A31" s="6"/>
      <c r="B31" s="120"/>
      <c r="C31" s="38" t="s">
        <v>76</v>
      </c>
      <c r="D31" s="100">
        <v>84.19</v>
      </c>
    </row>
    <row r="32" spans="1:4" s="7" customFormat="1" ht="21" x14ac:dyDescent="0.15">
      <c r="A32" s="6"/>
      <c r="B32" s="120"/>
      <c r="C32" s="38" t="s">
        <v>77</v>
      </c>
      <c r="D32" s="101">
        <v>78</v>
      </c>
    </row>
    <row r="33" spans="1:4" s="7" customFormat="1" ht="21" x14ac:dyDescent="0.15">
      <c r="A33" s="6"/>
      <c r="B33" s="119"/>
      <c r="C33" s="43" t="s">
        <v>78</v>
      </c>
      <c r="D33" s="102">
        <v>86</v>
      </c>
    </row>
    <row r="34" spans="1:4" s="7" customFormat="1" ht="21" x14ac:dyDescent="0.15">
      <c r="A34" s="6"/>
      <c r="B34" s="118" t="s">
        <v>79</v>
      </c>
      <c r="C34" s="33" t="s">
        <v>80</v>
      </c>
      <c r="D34" s="103">
        <v>3.9</v>
      </c>
    </row>
    <row r="35" spans="1:4" s="7" customFormat="1" ht="21" x14ac:dyDescent="0.15">
      <c r="A35" s="6"/>
      <c r="B35" s="119"/>
      <c r="C35" s="43" t="s">
        <v>81</v>
      </c>
      <c r="D35" s="102">
        <v>29.1</v>
      </c>
    </row>
    <row r="36" spans="1:4" s="7" customFormat="1" ht="20.25" customHeight="1" x14ac:dyDescent="0.15">
      <c r="A36" s="6"/>
      <c r="B36" s="118" t="s">
        <v>82</v>
      </c>
      <c r="C36" s="67" t="s">
        <v>83</v>
      </c>
      <c r="D36" s="104">
        <v>100</v>
      </c>
    </row>
    <row r="37" spans="1:4" s="7" customFormat="1" ht="21" x14ac:dyDescent="0.15">
      <c r="A37" s="6"/>
      <c r="B37" s="120"/>
      <c r="C37" s="38" t="s">
        <v>84</v>
      </c>
      <c r="D37" s="100">
        <v>100</v>
      </c>
    </row>
    <row r="38" spans="1:4" s="7" customFormat="1" ht="21" x14ac:dyDescent="0.15">
      <c r="A38" s="6"/>
      <c r="B38" s="119"/>
      <c r="C38" s="43" t="s">
        <v>85</v>
      </c>
      <c r="D38" s="102">
        <v>100</v>
      </c>
    </row>
    <row r="39" spans="1:4" s="7" customFormat="1" ht="21" x14ac:dyDescent="0.15">
      <c r="A39" s="6"/>
      <c r="B39" s="55" t="s">
        <v>128</v>
      </c>
      <c r="C39" s="56" t="s">
        <v>87</v>
      </c>
      <c r="D39" s="105">
        <v>100</v>
      </c>
    </row>
    <row r="40" spans="1:4" s="7" customFormat="1" ht="21" x14ac:dyDescent="0.15">
      <c r="A40" s="6"/>
      <c r="B40" s="118" t="s">
        <v>134</v>
      </c>
      <c r="C40" s="38" t="s">
        <v>89</v>
      </c>
      <c r="D40" s="100">
        <v>100</v>
      </c>
    </row>
    <row r="41" spans="1:4" s="7" customFormat="1" ht="21" x14ac:dyDescent="0.15">
      <c r="A41" s="6"/>
      <c r="B41" s="120"/>
      <c r="C41" s="38" t="s">
        <v>90</v>
      </c>
      <c r="D41" s="100">
        <v>100</v>
      </c>
    </row>
    <row r="42" spans="1:4" s="7" customFormat="1" ht="21" x14ac:dyDescent="0.15">
      <c r="A42" s="6"/>
      <c r="B42" s="120"/>
      <c r="C42" s="38" t="s">
        <v>91</v>
      </c>
      <c r="D42" s="100">
        <v>100</v>
      </c>
    </row>
    <row r="43" spans="1:4" s="7" customFormat="1" ht="21" x14ac:dyDescent="0.15">
      <c r="A43" s="6"/>
      <c r="B43" s="120"/>
      <c r="C43" s="38" t="s">
        <v>92</v>
      </c>
      <c r="D43" s="100">
        <v>100</v>
      </c>
    </row>
    <row r="44" spans="1:4" s="7" customFormat="1" ht="21" x14ac:dyDescent="0.15">
      <c r="A44" s="6"/>
      <c r="B44" s="120"/>
      <c r="C44" s="38" t="s">
        <v>93</v>
      </c>
      <c r="D44" s="100">
        <v>100</v>
      </c>
    </row>
    <row r="45" spans="1:4" s="7" customFormat="1" ht="21" x14ac:dyDescent="0.15">
      <c r="A45" s="6"/>
      <c r="B45" s="120"/>
      <c r="C45" s="38" t="s">
        <v>94</v>
      </c>
      <c r="D45" s="100">
        <v>100</v>
      </c>
    </row>
    <row r="46" spans="1:4" s="7" customFormat="1" ht="21" x14ac:dyDescent="0.15">
      <c r="A46" s="6"/>
      <c r="B46" s="120"/>
      <c r="C46" s="38" t="s">
        <v>95</v>
      </c>
      <c r="D46" s="100">
        <v>40</v>
      </c>
    </row>
    <row r="47" spans="1:4" s="7" customFormat="1" ht="21" x14ac:dyDescent="0.15">
      <c r="A47" s="6"/>
      <c r="B47" s="120"/>
      <c r="C47" s="38" t="s">
        <v>96</v>
      </c>
      <c r="D47" s="100">
        <v>25.5</v>
      </c>
    </row>
    <row r="48" spans="1:4" s="7" customFormat="1" ht="21" x14ac:dyDescent="0.15">
      <c r="A48" s="6"/>
      <c r="B48" s="120"/>
      <c r="C48" s="67" t="s">
        <v>97</v>
      </c>
      <c r="D48" s="101">
        <v>50</v>
      </c>
    </row>
    <row r="49" spans="1:4" s="7" customFormat="1" ht="21" x14ac:dyDescent="0.15">
      <c r="A49" s="6"/>
      <c r="B49" s="120"/>
      <c r="C49" s="38" t="s">
        <v>98</v>
      </c>
      <c r="D49" s="100">
        <v>38.799999999999997</v>
      </c>
    </row>
    <row r="50" spans="1:4" s="7" customFormat="1" ht="21" x14ac:dyDescent="0.15">
      <c r="A50" s="6"/>
      <c r="B50" s="120"/>
      <c r="C50" s="53" t="s">
        <v>99</v>
      </c>
      <c r="D50" s="99">
        <v>28.5</v>
      </c>
    </row>
    <row r="51" spans="1:4" s="7" customFormat="1" ht="21" x14ac:dyDescent="0.15">
      <c r="A51" s="6"/>
      <c r="B51" s="120"/>
      <c r="C51" s="38" t="s">
        <v>100</v>
      </c>
      <c r="D51" s="100">
        <v>100</v>
      </c>
    </row>
    <row r="52" spans="1:4" s="7" customFormat="1" ht="21" x14ac:dyDescent="0.15">
      <c r="A52" s="6"/>
      <c r="B52" s="120"/>
      <c r="C52" s="38" t="s">
        <v>102</v>
      </c>
      <c r="D52" s="100">
        <v>28.8</v>
      </c>
    </row>
    <row r="53" spans="1:4" s="7" customFormat="1" ht="21" x14ac:dyDescent="0.15">
      <c r="A53" s="6"/>
      <c r="B53" s="120"/>
      <c r="C53" s="38" t="s">
        <v>103</v>
      </c>
      <c r="D53" s="100">
        <v>33.299999999999997</v>
      </c>
    </row>
    <row r="54" spans="1:4" s="7" customFormat="1" ht="21" x14ac:dyDescent="0.15">
      <c r="A54" s="6"/>
      <c r="B54" s="120"/>
      <c r="C54" s="38" t="s">
        <v>104</v>
      </c>
      <c r="D54" s="100">
        <v>33.299999999999997</v>
      </c>
    </row>
    <row r="55" spans="1:4" s="7" customFormat="1" ht="21" x14ac:dyDescent="0.15">
      <c r="A55" s="6"/>
      <c r="B55" s="120"/>
      <c r="C55" s="38" t="s">
        <v>105</v>
      </c>
      <c r="D55" s="100">
        <v>100</v>
      </c>
    </row>
    <row r="56" spans="1:4" s="7" customFormat="1" ht="21" x14ac:dyDescent="0.15">
      <c r="A56" s="6"/>
      <c r="B56" s="120"/>
      <c r="C56" s="38" t="s">
        <v>106</v>
      </c>
      <c r="D56" s="100">
        <v>100</v>
      </c>
    </row>
    <row r="57" spans="1:4" s="7" customFormat="1" ht="21" x14ac:dyDescent="0.15">
      <c r="A57" s="6"/>
      <c r="B57" s="120"/>
      <c r="C57" s="38" t="s">
        <v>107</v>
      </c>
      <c r="D57" s="100">
        <v>100</v>
      </c>
    </row>
    <row r="58" spans="1:4" s="7" customFormat="1" ht="21" x14ac:dyDescent="0.15">
      <c r="A58" s="6"/>
      <c r="B58" s="120"/>
      <c r="C58" s="38" t="s">
        <v>108</v>
      </c>
      <c r="D58" s="100">
        <v>100</v>
      </c>
    </row>
    <row r="59" spans="1:4" s="7" customFormat="1" ht="21" x14ac:dyDescent="0.15">
      <c r="A59" s="6"/>
      <c r="B59" s="120"/>
      <c r="C59" s="38" t="s">
        <v>109</v>
      </c>
      <c r="D59" s="100">
        <v>100</v>
      </c>
    </row>
    <row r="60" spans="1:4" s="7" customFormat="1" ht="21" x14ac:dyDescent="0.15">
      <c r="A60" s="6"/>
      <c r="B60" s="120"/>
      <c r="C60" s="38" t="s">
        <v>130</v>
      </c>
      <c r="D60" s="100">
        <v>100</v>
      </c>
    </row>
    <row r="61" spans="1:4" s="7" customFormat="1" ht="21" x14ac:dyDescent="0.15">
      <c r="A61" s="6"/>
      <c r="B61" s="120"/>
      <c r="C61" s="38" t="s">
        <v>110</v>
      </c>
      <c r="D61" s="100">
        <v>100</v>
      </c>
    </row>
    <row r="62" spans="1:4" s="7" customFormat="1" ht="21" x14ac:dyDescent="0.15">
      <c r="A62" s="6"/>
      <c r="B62" s="120"/>
      <c r="C62" s="38" t="s">
        <v>111</v>
      </c>
      <c r="D62" s="100">
        <v>100</v>
      </c>
    </row>
    <row r="63" spans="1:4" s="7" customFormat="1" ht="21" x14ac:dyDescent="0.15">
      <c r="A63" s="6"/>
      <c r="B63" s="120"/>
      <c r="C63" s="38" t="s">
        <v>112</v>
      </c>
      <c r="D63" s="100">
        <v>30.8</v>
      </c>
    </row>
    <row r="64" spans="1:4" s="7" customFormat="1" ht="21" x14ac:dyDescent="0.15">
      <c r="A64" s="6"/>
      <c r="B64" s="120"/>
      <c r="C64" s="38" t="s">
        <v>113</v>
      </c>
      <c r="D64" s="100">
        <v>100</v>
      </c>
    </row>
    <row r="65" spans="1:4" s="7" customFormat="1" ht="21" x14ac:dyDescent="0.15">
      <c r="A65" s="6"/>
      <c r="B65" s="120"/>
      <c r="C65" s="38" t="s">
        <v>114</v>
      </c>
      <c r="D65" s="100">
        <v>100</v>
      </c>
    </row>
    <row r="66" spans="1:4" s="7" customFormat="1" ht="21" x14ac:dyDescent="0.15">
      <c r="A66" s="6"/>
      <c r="B66" s="120"/>
      <c r="C66" s="38" t="s">
        <v>115</v>
      </c>
      <c r="D66" s="100">
        <v>100</v>
      </c>
    </row>
    <row r="67" spans="1:4" s="7" customFormat="1" ht="21" x14ac:dyDescent="0.15">
      <c r="A67" s="6"/>
      <c r="B67" s="120"/>
      <c r="C67" s="38" t="s">
        <v>116</v>
      </c>
      <c r="D67" s="100">
        <v>100</v>
      </c>
    </row>
    <row r="68" spans="1:4" s="7" customFormat="1" ht="21" x14ac:dyDescent="0.15">
      <c r="A68" s="6"/>
      <c r="B68" s="120"/>
      <c r="C68" s="38" t="s">
        <v>117</v>
      </c>
      <c r="D68" s="100">
        <v>100</v>
      </c>
    </row>
    <row r="69" spans="1:4" s="7" customFormat="1" ht="21" x14ac:dyDescent="0.15">
      <c r="A69" s="6"/>
      <c r="B69" s="120"/>
      <c r="C69" s="38" t="s">
        <v>118</v>
      </c>
      <c r="D69" s="100">
        <v>25.2</v>
      </c>
    </row>
    <row r="70" spans="1:4" s="7" customFormat="1" ht="21" x14ac:dyDescent="0.15">
      <c r="A70" s="6"/>
      <c r="B70" s="120"/>
      <c r="C70" s="38" t="s">
        <v>119</v>
      </c>
      <c r="D70" s="100">
        <v>100</v>
      </c>
    </row>
    <row r="71" spans="1:4" s="7" customFormat="1" ht="21.75" thickBot="1" x14ac:dyDescent="0.2">
      <c r="A71" s="6"/>
      <c r="B71" s="121"/>
      <c r="C71" s="80" t="s">
        <v>120</v>
      </c>
      <c r="D71" s="106">
        <v>50</v>
      </c>
    </row>
    <row r="72" spans="1:4" s="7" customFormat="1" ht="21" x14ac:dyDescent="0.15">
      <c r="A72" s="6"/>
      <c r="B72" s="90"/>
      <c r="C72" s="91"/>
      <c r="D72" s="10"/>
    </row>
    <row r="73" spans="1:4" s="85" customFormat="1" ht="21" x14ac:dyDescent="0.15">
      <c r="A73" s="84" t="s">
        <v>131</v>
      </c>
    </row>
    <row r="74" spans="1:4" s="85" customFormat="1" ht="21" x14ac:dyDescent="0.15">
      <c r="A74" s="84"/>
    </row>
    <row r="75" spans="1:4" s="85" customFormat="1" ht="22.5" customHeight="1" x14ac:dyDescent="0.15">
      <c r="A75" s="84"/>
      <c r="B75" s="113" t="s">
        <v>136</v>
      </c>
      <c r="C75" s="113"/>
      <c r="D75" s="113"/>
    </row>
    <row r="76" spans="1:4" s="85" customFormat="1" ht="22.5" customHeight="1" x14ac:dyDescent="0.15">
      <c r="A76" s="84"/>
      <c r="B76" s="113"/>
      <c r="C76" s="113"/>
      <c r="D76" s="113"/>
    </row>
    <row r="77" spans="1:4" s="85" customFormat="1" ht="22.5" customHeight="1" x14ac:dyDescent="0.15">
      <c r="A77" s="84"/>
      <c r="B77" s="113"/>
      <c r="C77" s="113"/>
      <c r="D77" s="113"/>
    </row>
    <row r="78" spans="1:4" s="85" customFormat="1" ht="22.5" customHeight="1" x14ac:dyDescent="0.15">
      <c r="A78" s="84"/>
      <c r="B78" s="113"/>
      <c r="C78" s="113"/>
      <c r="D78" s="113"/>
    </row>
    <row r="79" spans="1:4" s="7" customFormat="1" ht="21" x14ac:dyDescent="0.15">
      <c r="A79" s="6"/>
    </row>
    <row r="80" spans="1:4" s="7" customFormat="1" ht="21" x14ac:dyDescent="0.15">
      <c r="A80" s="6" t="s">
        <v>132</v>
      </c>
    </row>
    <row r="81" spans="1:18" s="7" customFormat="1" ht="21" x14ac:dyDescent="0.15">
      <c r="A81" s="6"/>
    </row>
    <row r="82" spans="1:18" s="7" customFormat="1" ht="21" x14ac:dyDescent="0.15">
      <c r="A82" s="6"/>
      <c r="B82" s="7" t="s">
        <v>49</v>
      </c>
    </row>
    <row r="83" spans="1:18" s="85" customFormat="1" ht="21" customHeight="1" x14ac:dyDescent="0.15">
      <c r="A83" s="84"/>
      <c r="B83" s="111" t="s">
        <v>137</v>
      </c>
      <c r="C83" s="111"/>
      <c r="D83" s="111"/>
    </row>
    <row r="84" spans="1:18" s="85" customFormat="1" ht="21" customHeight="1" x14ac:dyDescent="0.15">
      <c r="A84" s="84"/>
      <c r="B84" s="111"/>
      <c r="C84" s="111"/>
      <c r="D84" s="111"/>
    </row>
    <row r="85" spans="1:18" s="85" customFormat="1" ht="21" customHeight="1" x14ac:dyDescent="0.15">
      <c r="A85" s="84"/>
      <c r="B85" s="112" t="s">
        <v>138</v>
      </c>
      <c r="C85" s="112"/>
      <c r="D85" s="112"/>
    </row>
    <row r="86" spans="1:18" s="85" customFormat="1" ht="21" x14ac:dyDescent="0.15">
      <c r="A86" s="84"/>
      <c r="B86" s="113"/>
      <c r="C86" s="113"/>
      <c r="D86" s="113"/>
    </row>
    <row r="87" spans="1:18" s="85" customFormat="1" ht="21" x14ac:dyDescent="0.15">
      <c r="A87" s="84"/>
      <c r="B87" s="86" t="s">
        <v>129</v>
      </c>
      <c r="C87" s="86"/>
      <c r="D87" s="86"/>
    </row>
    <row r="88" spans="1:18" s="88" customFormat="1" ht="21" customHeight="1" x14ac:dyDescent="0.15">
      <c r="A88" s="87"/>
      <c r="B88" s="111" t="s">
        <v>140</v>
      </c>
      <c r="C88" s="111"/>
      <c r="D88" s="111"/>
    </row>
    <row r="89" spans="1:18" s="88" customFormat="1" ht="21" customHeight="1" x14ac:dyDescent="0.15">
      <c r="A89" s="89"/>
      <c r="B89" s="111"/>
      <c r="C89" s="111"/>
      <c r="D89" s="111"/>
    </row>
    <row r="90" spans="1:18" s="4" customFormat="1" ht="21" x14ac:dyDescent="0.15">
      <c r="A90" s="3"/>
      <c r="D90" s="7"/>
      <c r="E90" s="7"/>
    </row>
    <row r="91" spans="1:18" s="4" customFormat="1" ht="21" x14ac:dyDescent="0.15">
      <c r="A91" s="3"/>
      <c r="B91" s="7" t="s">
        <v>39</v>
      </c>
      <c r="D91" s="7"/>
      <c r="E91" s="7"/>
    </row>
    <row r="92" spans="1:18" s="4" customFormat="1" ht="21" customHeight="1" x14ac:dyDescent="0.15">
      <c r="A92" s="3"/>
      <c r="B92" s="115" t="s">
        <v>139</v>
      </c>
      <c r="C92" s="115"/>
      <c r="D92" s="115"/>
      <c r="E92" s="7"/>
    </row>
    <row r="93" spans="1:18" s="4" customFormat="1" ht="21" x14ac:dyDescent="0.15">
      <c r="A93" s="2"/>
      <c r="B93" s="115"/>
      <c r="C93" s="115"/>
      <c r="D93" s="115"/>
      <c r="E93" s="7"/>
    </row>
    <row r="94" spans="1:18" ht="21" x14ac:dyDescent="0.15">
      <c r="B94" s="115"/>
      <c r="C94" s="115"/>
      <c r="D94" s="115"/>
      <c r="E94" s="7"/>
    </row>
    <row r="95" spans="1:18" ht="21" x14ac:dyDescent="0.15">
      <c r="A95" s="1"/>
      <c r="D95" s="7"/>
      <c r="E95" s="7"/>
      <c r="F95" s="7"/>
      <c r="G95" s="7"/>
      <c r="H95" s="7"/>
      <c r="I95" s="7"/>
      <c r="J95" s="7"/>
      <c r="K95" s="7"/>
      <c r="L95" s="7"/>
      <c r="M95" s="7"/>
      <c r="N95" s="7"/>
      <c r="O95" s="7"/>
      <c r="P95" s="7"/>
      <c r="Q95" s="7"/>
      <c r="R95" s="7"/>
    </row>
    <row r="96" spans="1:18" ht="21" x14ac:dyDescent="0.15">
      <c r="A96" s="1"/>
      <c r="D96" s="7"/>
      <c r="E96" s="7"/>
      <c r="F96" s="7"/>
      <c r="G96" s="7"/>
      <c r="H96" s="7"/>
      <c r="I96" s="7"/>
      <c r="J96" s="7"/>
      <c r="K96" s="7"/>
      <c r="L96" s="7"/>
      <c r="M96" s="7"/>
      <c r="N96" s="7"/>
      <c r="O96" s="7"/>
      <c r="P96" s="7"/>
      <c r="Q96" s="7"/>
      <c r="R96" s="7"/>
    </row>
    <row r="97" spans="1:18" ht="21" x14ac:dyDescent="0.15">
      <c r="A97" s="1"/>
      <c r="C97" s="114"/>
      <c r="D97" s="114"/>
      <c r="E97" s="7"/>
      <c r="F97" s="7"/>
      <c r="G97" s="7"/>
      <c r="H97" s="7"/>
      <c r="I97" s="7"/>
      <c r="J97" s="7"/>
      <c r="K97" s="7"/>
      <c r="L97" s="7"/>
      <c r="M97" s="7"/>
      <c r="N97" s="7"/>
      <c r="O97" s="7"/>
      <c r="P97" s="7"/>
      <c r="Q97" s="7"/>
      <c r="R97" s="7"/>
    </row>
    <row r="98" spans="1:18" ht="21" x14ac:dyDescent="0.15">
      <c r="A98" s="1"/>
      <c r="D98" s="7"/>
      <c r="E98" s="7"/>
      <c r="F98" s="7"/>
      <c r="G98" s="7"/>
      <c r="H98" s="7"/>
      <c r="I98" s="7"/>
      <c r="J98" s="7"/>
      <c r="K98" s="7"/>
      <c r="L98" s="7"/>
      <c r="M98" s="7"/>
      <c r="N98" s="7"/>
      <c r="O98" s="7"/>
      <c r="P98" s="7"/>
      <c r="Q98" s="7"/>
      <c r="R98" s="7"/>
    </row>
    <row r="99" spans="1:18" ht="21" x14ac:dyDescent="0.15">
      <c r="A99" s="1"/>
      <c r="D99" s="4"/>
      <c r="E99" s="7"/>
      <c r="F99" s="7"/>
      <c r="G99" s="7"/>
      <c r="H99" s="7"/>
      <c r="I99" s="7"/>
      <c r="J99" s="7"/>
      <c r="K99" s="7"/>
      <c r="L99" s="7"/>
      <c r="M99" s="7"/>
      <c r="N99" s="7"/>
      <c r="O99" s="7"/>
      <c r="P99" s="7"/>
      <c r="Q99" s="7"/>
      <c r="R99" s="7"/>
    </row>
    <row r="100" spans="1:18" ht="21" x14ac:dyDescent="0.15">
      <c r="A100" s="1"/>
      <c r="D100" s="4"/>
      <c r="E100" s="4"/>
      <c r="F100" s="4"/>
      <c r="G100" s="4"/>
      <c r="H100" s="4"/>
      <c r="I100" s="4"/>
      <c r="J100" s="4"/>
      <c r="K100" s="4"/>
      <c r="L100" s="4"/>
      <c r="M100" s="4"/>
      <c r="N100" s="4"/>
      <c r="O100" s="4"/>
      <c r="P100" s="4"/>
      <c r="Q100" s="4"/>
      <c r="R100" s="7"/>
    </row>
    <row r="101" spans="1:18" ht="21" x14ac:dyDescent="0.15">
      <c r="A101" s="1"/>
      <c r="D101" s="4"/>
      <c r="E101" s="4"/>
      <c r="F101" s="4"/>
      <c r="G101" s="4"/>
      <c r="H101" s="4"/>
      <c r="I101" s="4"/>
      <c r="J101" s="4"/>
      <c r="K101" s="4"/>
      <c r="L101" s="4"/>
      <c r="M101" s="4"/>
      <c r="N101" s="4"/>
      <c r="O101" s="4"/>
      <c r="P101" s="4"/>
      <c r="Q101" s="4"/>
      <c r="R101" s="7"/>
    </row>
    <row r="102" spans="1:18" ht="21" x14ac:dyDescent="0.15">
      <c r="A102" s="1"/>
      <c r="E102" s="4"/>
      <c r="F102" s="4"/>
      <c r="G102" s="4"/>
      <c r="H102" s="4"/>
      <c r="I102" s="4"/>
      <c r="J102" s="4"/>
      <c r="K102" s="4"/>
      <c r="L102" s="4"/>
      <c r="M102" s="4"/>
      <c r="N102" s="4"/>
      <c r="O102" s="4"/>
      <c r="P102" s="4"/>
      <c r="Q102" s="4"/>
      <c r="R102" s="7"/>
    </row>
    <row r="103" spans="1:18" ht="21" x14ac:dyDescent="0.15">
      <c r="A103" s="1"/>
      <c r="R103" s="7"/>
    </row>
    <row r="104" spans="1:18" ht="21" x14ac:dyDescent="0.15">
      <c r="A104" s="1"/>
      <c r="R104" s="7"/>
    </row>
    <row r="105" spans="1:18" ht="21" x14ac:dyDescent="0.15">
      <c r="A105" s="1"/>
      <c r="R105" s="7"/>
    </row>
    <row r="106" spans="1:18" ht="21" x14ac:dyDescent="0.15">
      <c r="A106" s="1"/>
      <c r="R106" s="7"/>
    </row>
    <row r="107" spans="1:18" ht="18.75" x14ac:dyDescent="0.15">
      <c r="A107" s="1"/>
      <c r="R107" s="4"/>
    </row>
    <row r="108" spans="1:18" ht="18.75" x14ac:dyDescent="0.15">
      <c r="A108" s="1"/>
      <c r="R108" s="4"/>
    </row>
    <row r="109" spans="1:18" ht="18.75" x14ac:dyDescent="0.15">
      <c r="R109" s="4"/>
    </row>
  </sheetData>
  <mergeCells count="17">
    <mergeCell ref="C97:D97"/>
    <mergeCell ref="A4:D4"/>
    <mergeCell ref="B15:B21"/>
    <mergeCell ref="B22:B24"/>
    <mergeCell ref="B25:B28"/>
    <mergeCell ref="B30:B33"/>
    <mergeCell ref="B85:D85"/>
    <mergeCell ref="B75:D78"/>
    <mergeCell ref="B86:D86"/>
    <mergeCell ref="B88:D89"/>
    <mergeCell ref="B92:D94"/>
    <mergeCell ref="B8:D9"/>
    <mergeCell ref="B10:D11"/>
    <mergeCell ref="B83:D84"/>
    <mergeCell ref="B34:B35"/>
    <mergeCell ref="B36:B38"/>
    <mergeCell ref="B40:B71"/>
  </mergeCells>
  <phoneticPr fontId="1"/>
  <printOptions horizontalCentered="1"/>
  <pageMargins left="0.35433070866141736" right="0.35433070866141736" top="0.35433070866141736" bottom="0.86614173228346458" header="0.31496062992125984" footer="0.31496062992125984"/>
  <pageSetup paperSize="9" scale="47" fitToHeight="0" orientation="portrait" r:id="rId1"/>
  <headerFooter differentFirst="1"/>
  <rowBreaks count="1" manualBreakCount="1">
    <brk id="78" max="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view="pageBreakPreview" topLeftCell="A28" zoomScale="40" zoomScaleNormal="40" zoomScaleSheetLayoutView="40" workbookViewId="0">
      <selection activeCell="G45" sqref="G45"/>
    </sheetView>
  </sheetViews>
  <sheetFormatPr defaultRowHeight="13.5" x14ac:dyDescent="0.15"/>
  <cols>
    <col min="1" max="1" width="4" style="2" customWidth="1"/>
    <col min="2" max="2" width="54.125" style="1" customWidth="1"/>
    <col min="3" max="3" width="35.5" style="1" customWidth="1"/>
    <col min="4" max="4" width="77.75" style="1" customWidth="1"/>
    <col min="5" max="16384" width="9" style="1"/>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16" t="s">
        <v>19</v>
      </c>
      <c r="B4" s="116"/>
      <c r="C4" s="116"/>
      <c r="D4" s="116"/>
    </row>
    <row r="5" spans="1:4" s="7" customFormat="1" ht="21" x14ac:dyDescent="0.15">
      <c r="A5" s="6" t="s">
        <v>0</v>
      </c>
    </row>
    <row r="6" spans="1:4" s="7" customFormat="1" ht="21" x14ac:dyDescent="0.15">
      <c r="A6" s="6"/>
    </row>
    <row r="7" spans="1:4" s="7" customFormat="1" ht="316.5" customHeight="1" x14ac:dyDescent="0.15">
      <c r="A7" s="6"/>
      <c r="B7" s="8" t="s">
        <v>3</v>
      </c>
      <c r="C7" s="123" t="s">
        <v>22</v>
      </c>
      <c r="D7" s="123"/>
    </row>
    <row r="8" spans="1:4" s="7" customFormat="1" ht="219.75" customHeight="1" x14ac:dyDescent="0.15">
      <c r="A8" s="6"/>
      <c r="B8" s="8" t="s">
        <v>4</v>
      </c>
      <c r="C8" s="123" t="s">
        <v>20</v>
      </c>
      <c r="D8" s="123"/>
    </row>
    <row r="9" spans="1:4" s="7" customFormat="1" ht="395.25" customHeight="1" x14ac:dyDescent="0.15">
      <c r="A9" s="6"/>
      <c r="B9" s="23" t="s">
        <v>5</v>
      </c>
      <c r="C9" s="124" t="s">
        <v>23</v>
      </c>
      <c r="D9" s="124"/>
    </row>
    <row r="10" spans="1:4" s="7" customFormat="1" ht="236.25" customHeight="1" x14ac:dyDescent="0.15">
      <c r="A10" s="6"/>
      <c r="B10" s="8" t="s">
        <v>6</v>
      </c>
      <c r="C10" s="123" t="s">
        <v>15</v>
      </c>
      <c r="D10" s="123"/>
    </row>
    <row r="11" spans="1:4" s="7" customFormat="1" ht="73.5" customHeight="1" x14ac:dyDescent="0.15">
      <c r="A11" s="6"/>
      <c r="B11" s="8" t="s">
        <v>7</v>
      </c>
      <c r="C11" s="125" t="s">
        <v>24</v>
      </c>
      <c r="D11" s="126"/>
    </row>
    <row r="12" spans="1:4" s="7" customFormat="1" ht="149.25" customHeight="1" x14ac:dyDescent="0.15">
      <c r="A12" s="6"/>
      <c r="B12" s="8" t="s">
        <v>8</v>
      </c>
      <c r="C12" s="123" t="s">
        <v>17</v>
      </c>
      <c r="D12" s="123"/>
    </row>
    <row r="13" spans="1:4" s="7" customFormat="1" ht="21" x14ac:dyDescent="0.15">
      <c r="A13" s="6"/>
      <c r="B13" s="9"/>
      <c r="C13" s="9"/>
    </row>
    <row r="14" spans="1:4" s="7" customFormat="1" ht="21" x14ac:dyDescent="0.15">
      <c r="A14" s="6" t="s">
        <v>1</v>
      </c>
    </row>
    <row r="15" spans="1:4" s="7" customFormat="1" ht="21" x14ac:dyDescent="0.15">
      <c r="A15" s="6"/>
    </row>
    <row r="16" spans="1:4" s="7" customFormat="1" ht="21" x14ac:dyDescent="0.15">
      <c r="A16" s="6"/>
      <c r="B16" s="7" t="s">
        <v>21</v>
      </c>
    </row>
    <row r="17" spans="1:4" s="7" customFormat="1" ht="21" x14ac:dyDescent="0.15">
      <c r="A17" s="6"/>
      <c r="C17" s="10" t="s">
        <v>31</v>
      </c>
    </row>
    <row r="18" spans="1:4" s="7" customFormat="1" ht="37.5" customHeight="1" x14ac:dyDescent="0.15">
      <c r="A18" s="6"/>
      <c r="B18" s="11" t="s">
        <v>11</v>
      </c>
      <c r="C18" s="12" t="s">
        <v>12</v>
      </c>
    </row>
    <row r="19" spans="1:4" s="7" customFormat="1" ht="37.5" customHeight="1" x14ac:dyDescent="0.15">
      <c r="A19" s="6"/>
      <c r="B19" s="17" t="s">
        <v>29</v>
      </c>
      <c r="C19" s="18">
        <v>167371</v>
      </c>
    </row>
    <row r="20" spans="1:4" s="7" customFormat="1" ht="37.5" customHeight="1" x14ac:dyDescent="0.15">
      <c r="A20" s="6"/>
      <c r="B20" s="17" t="s">
        <v>30</v>
      </c>
      <c r="C20" s="19">
        <v>15058193</v>
      </c>
    </row>
    <row r="21" spans="1:4" s="7" customFormat="1" ht="37.5" customHeight="1" x14ac:dyDescent="0.15">
      <c r="A21" s="6"/>
      <c r="B21" s="12" t="s">
        <v>13</v>
      </c>
      <c r="C21" s="19">
        <v>15225564</v>
      </c>
    </row>
    <row r="22" spans="1:4" s="7" customFormat="1" ht="21" x14ac:dyDescent="0.15">
      <c r="A22" s="6"/>
      <c r="B22" s="13" t="s">
        <v>14</v>
      </c>
      <c r="C22" s="13"/>
    </row>
    <row r="23" spans="1:4" s="7" customFormat="1" ht="21" x14ac:dyDescent="0.15">
      <c r="A23" s="6"/>
    </row>
    <row r="24" spans="1:4" s="7" customFormat="1" ht="21" x14ac:dyDescent="0.15">
      <c r="A24" s="6" t="s">
        <v>2</v>
      </c>
    </row>
    <row r="25" spans="1:4" s="7" customFormat="1" ht="21" x14ac:dyDescent="0.15">
      <c r="A25" s="6"/>
    </row>
    <row r="26" spans="1:4" s="7" customFormat="1" ht="21" x14ac:dyDescent="0.15">
      <c r="A26" s="6"/>
      <c r="B26" s="7" t="s">
        <v>16</v>
      </c>
    </row>
    <row r="27" spans="1:4" s="7" customFormat="1" ht="21" x14ac:dyDescent="0.15">
      <c r="A27" s="6"/>
    </row>
    <row r="28" spans="1:4" s="7" customFormat="1" ht="21" x14ac:dyDescent="0.15">
      <c r="A28" s="6" t="s">
        <v>25</v>
      </c>
    </row>
    <row r="29" spans="1:4" s="7" customFormat="1" ht="21" x14ac:dyDescent="0.15">
      <c r="A29" s="6"/>
    </row>
    <row r="30" spans="1:4" s="7" customFormat="1" ht="21" x14ac:dyDescent="0.15">
      <c r="A30" s="6"/>
      <c r="B30" s="7" t="s">
        <v>9</v>
      </c>
      <c r="D30" s="10" t="s">
        <v>35</v>
      </c>
    </row>
    <row r="31" spans="1:4" s="7" customFormat="1" ht="42" customHeight="1" x14ac:dyDescent="0.15">
      <c r="A31" s="6"/>
      <c r="B31" s="12" t="s">
        <v>32</v>
      </c>
      <c r="C31" s="12" t="s">
        <v>12</v>
      </c>
      <c r="D31" s="12" t="s">
        <v>33</v>
      </c>
    </row>
    <row r="32" spans="1:4" s="7" customFormat="1" ht="89.25" customHeight="1" x14ac:dyDescent="0.15">
      <c r="A32" s="6"/>
      <c r="B32" s="12" t="s">
        <v>10</v>
      </c>
      <c r="C32" s="19">
        <v>98356</v>
      </c>
      <c r="D32" s="20" t="s">
        <v>34</v>
      </c>
    </row>
    <row r="33" spans="1:4" s="7" customFormat="1" ht="21" x14ac:dyDescent="0.15">
      <c r="A33" s="6"/>
      <c r="B33" s="13" t="s">
        <v>37</v>
      </c>
      <c r="C33" s="21"/>
      <c r="D33" s="22"/>
    </row>
    <row r="34" spans="1:4" s="7" customFormat="1" ht="21" x14ac:dyDescent="0.15">
      <c r="A34" s="6"/>
    </row>
    <row r="35" spans="1:4" s="7" customFormat="1" ht="21" x14ac:dyDescent="0.15">
      <c r="A35" s="6"/>
      <c r="B35" s="7" t="s">
        <v>18</v>
      </c>
    </row>
    <row r="36" spans="1:4" s="7" customFormat="1" ht="48" customHeight="1" x14ac:dyDescent="0.15">
      <c r="A36" s="6"/>
      <c r="B36" s="122" t="s">
        <v>26</v>
      </c>
      <c r="C36" s="122"/>
      <c r="D36" s="122"/>
    </row>
    <row r="37" spans="1:4" s="7" customFormat="1" ht="21" x14ac:dyDescent="0.15">
      <c r="A37" s="6"/>
      <c r="B37" s="7" t="s">
        <v>27</v>
      </c>
    </row>
    <row r="38" spans="1:4" s="7" customFormat="1" ht="21" x14ac:dyDescent="0.15">
      <c r="A38" s="6"/>
      <c r="B38" s="7" t="s">
        <v>36</v>
      </c>
    </row>
    <row r="39" spans="1:4" s="7" customFormat="1" ht="21" x14ac:dyDescent="0.15">
      <c r="A39" s="6"/>
      <c r="B39" s="7" t="s">
        <v>28</v>
      </c>
    </row>
    <row r="40" spans="1:4" s="4" customFormat="1" ht="18.75" x14ac:dyDescent="0.15">
      <c r="A40" s="3"/>
    </row>
    <row r="41" spans="1:4" s="4" customFormat="1" ht="21" x14ac:dyDescent="0.15">
      <c r="A41" s="3"/>
      <c r="B41" s="26" t="s">
        <v>39</v>
      </c>
    </row>
    <row r="42" spans="1:4" s="4" customFormat="1" ht="21" x14ac:dyDescent="0.15">
      <c r="A42" s="3"/>
      <c r="B42" s="26" t="s">
        <v>40</v>
      </c>
    </row>
    <row r="43" spans="1:4" ht="21" x14ac:dyDescent="0.15">
      <c r="B43" s="26" t="s">
        <v>41</v>
      </c>
    </row>
    <row r="48" spans="1:4" ht="17.25" x14ac:dyDescent="0.15">
      <c r="C48" s="127" t="s">
        <v>46</v>
      </c>
      <c r="D48" s="127"/>
    </row>
    <row r="49" spans="1:1" s="4" customFormat="1" ht="18.75" x14ac:dyDescent="0.15">
      <c r="A49" s="3"/>
    </row>
    <row r="50" spans="1:1" s="4" customFormat="1" ht="18.75" x14ac:dyDescent="0.15">
      <c r="A50" s="3"/>
    </row>
    <row r="51" spans="1:1" s="4" customFormat="1" ht="18.75" x14ac:dyDescent="0.15">
      <c r="A51" s="3"/>
    </row>
  </sheetData>
  <mergeCells count="9">
    <mergeCell ref="C48:D48"/>
    <mergeCell ref="C12:D12"/>
    <mergeCell ref="B36:D36"/>
    <mergeCell ref="A4:D4"/>
    <mergeCell ref="C7:D7"/>
    <mergeCell ref="C8:D8"/>
    <mergeCell ref="C9:D9"/>
    <mergeCell ref="C10:D10"/>
    <mergeCell ref="C11:D11"/>
  </mergeCells>
  <phoneticPr fontId="1"/>
  <pageMargins left="0.7" right="0.7" top="0.75" bottom="0.75" header="0.3" footer="0.3"/>
  <pageSetup paperSize="9" scale="47" orientation="portrait" r:id="rId1"/>
  <rowBreaks count="1" manualBreakCount="1">
    <brk id="1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7"/>
  <sheetViews>
    <sheetView view="pageBreakPreview" topLeftCell="A58" zoomScale="55" zoomScaleNormal="50" zoomScaleSheetLayoutView="55" workbookViewId="0">
      <selection activeCell="B90" sqref="B90"/>
    </sheetView>
  </sheetViews>
  <sheetFormatPr defaultRowHeight="13.5" x14ac:dyDescent="0.15"/>
  <cols>
    <col min="1" max="1" width="4" style="2" customWidth="1"/>
    <col min="2" max="2" width="54.125" style="1" customWidth="1"/>
    <col min="3" max="3" width="60.625" style="1" customWidth="1"/>
    <col min="4" max="4" width="29.125" style="1" customWidth="1"/>
    <col min="5" max="5" width="29" style="1" customWidth="1"/>
    <col min="6" max="6" width="14.375" style="1" customWidth="1"/>
    <col min="7" max="16384" width="9" style="1"/>
  </cols>
  <sheetData>
    <row r="1" spans="1:5" s="14" customFormat="1" ht="22.5" customHeight="1" x14ac:dyDescent="0.15">
      <c r="B1" s="15" t="s">
        <v>48</v>
      </c>
    </row>
    <row r="2" spans="1:5" s="5" customFormat="1" ht="22.5" customHeight="1" x14ac:dyDescent="0.15">
      <c r="B2" s="16"/>
    </row>
    <row r="3" spans="1:5" s="5" customFormat="1" ht="22.5" customHeight="1" x14ac:dyDescent="0.15">
      <c r="B3" s="16"/>
    </row>
    <row r="4" spans="1:5" ht="122.25" customHeight="1" x14ac:dyDescent="0.15">
      <c r="A4" s="116" t="s">
        <v>19</v>
      </c>
      <c r="B4" s="116"/>
      <c r="C4" s="116"/>
      <c r="D4" s="116"/>
      <c r="E4" s="116"/>
    </row>
    <row r="5" spans="1:5" s="7" customFormat="1" ht="21" x14ac:dyDescent="0.15">
      <c r="A5" s="6" t="s">
        <v>47</v>
      </c>
    </row>
    <row r="6" spans="1:5" s="7" customFormat="1" ht="21" x14ac:dyDescent="0.15">
      <c r="A6" s="6"/>
    </row>
    <row r="7" spans="1:5" s="7" customFormat="1" ht="21" x14ac:dyDescent="0.15">
      <c r="A7" s="6"/>
      <c r="B7" s="7" t="s">
        <v>122</v>
      </c>
      <c r="D7" s="10"/>
    </row>
    <row r="8" spans="1:5" s="7" customFormat="1" ht="21.75" thickBot="1" x14ac:dyDescent="0.2">
      <c r="A8" s="6"/>
      <c r="D8" s="10"/>
    </row>
    <row r="9" spans="1:5" s="7" customFormat="1" ht="42" x14ac:dyDescent="0.15">
      <c r="A9" s="6"/>
      <c r="B9" s="28" t="s">
        <v>51</v>
      </c>
      <c r="C9" s="29" t="s">
        <v>71</v>
      </c>
      <c r="D9" s="30" t="s">
        <v>72</v>
      </c>
      <c r="E9" s="31" t="s">
        <v>121</v>
      </c>
    </row>
    <row r="10" spans="1:5" s="7" customFormat="1" ht="21" x14ac:dyDescent="0.15">
      <c r="A10" s="6"/>
      <c r="B10" s="32" t="s">
        <v>50</v>
      </c>
      <c r="C10" s="33" t="s">
        <v>50</v>
      </c>
      <c r="D10" s="34"/>
      <c r="E10" s="35"/>
    </row>
    <row r="11" spans="1:5" s="7" customFormat="1" ht="21" x14ac:dyDescent="0.15">
      <c r="A11" s="6"/>
      <c r="B11" s="83" t="s">
        <v>73</v>
      </c>
      <c r="C11" s="36" t="s">
        <v>52</v>
      </c>
      <c r="D11" s="34"/>
      <c r="E11" s="35"/>
    </row>
    <row r="12" spans="1:5" s="7" customFormat="1" ht="21" x14ac:dyDescent="0.15">
      <c r="A12" s="6"/>
      <c r="B12" s="37"/>
      <c r="C12" s="38" t="s">
        <v>53</v>
      </c>
      <c r="D12" s="39"/>
      <c r="E12" s="40"/>
    </row>
    <row r="13" spans="1:5" s="7" customFormat="1" ht="21" x14ac:dyDescent="0.15">
      <c r="A13" s="6"/>
      <c r="B13" s="37"/>
      <c r="C13" s="38" t="s">
        <v>54</v>
      </c>
      <c r="D13" s="39"/>
      <c r="E13" s="40"/>
    </row>
    <row r="14" spans="1:5" s="7" customFormat="1" ht="21" x14ac:dyDescent="0.15">
      <c r="A14" s="6"/>
      <c r="B14" s="37"/>
      <c r="C14" s="38" t="s">
        <v>55</v>
      </c>
      <c r="D14" s="39"/>
      <c r="E14" s="40"/>
    </row>
    <row r="15" spans="1:5" s="7" customFormat="1" ht="21" x14ac:dyDescent="0.15">
      <c r="A15" s="6"/>
      <c r="B15" s="37"/>
      <c r="C15" s="38" t="s">
        <v>56</v>
      </c>
      <c r="D15" s="39"/>
      <c r="E15" s="40"/>
    </row>
    <row r="16" spans="1:5" s="7" customFormat="1" ht="21" x14ac:dyDescent="0.15">
      <c r="A16" s="6"/>
      <c r="B16" s="37"/>
      <c r="C16" s="38" t="s">
        <v>57</v>
      </c>
      <c r="D16" s="39"/>
      <c r="E16" s="40"/>
    </row>
    <row r="17" spans="1:5" s="7" customFormat="1" ht="21" x14ac:dyDescent="0.15">
      <c r="A17" s="6"/>
      <c r="B17" s="37"/>
      <c r="C17" s="38" t="s">
        <v>58</v>
      </c>
      <c r="D17" s="39"/>
      <c r="E17" s="40"/>
    </row>
    <row r="18" spans="1:5" s="7" customFormat="1" ht="21" x14ac:dyDescent="0.15">
      <c r="A18" s="6"/>
      <c r="B18" s="41"/>
      <c r="C18" s="38" t="s">
        <v>59</v>
      </c>
      <c r="D18" s="39"/>
      <c r="E18" s="40"/>
    </row>
    <row r="19" spans="1:5" s="7" customFormat="1" ht="21" x14ac:dyDescent="0.15">
      <c r="A19" s="6"/>
      <c r="B19" s="42"/>
      <c r="C19" s="43" t="s">
        <v>60</v>
      </c>
      <c r="D19" s="44"/>
      <c r="E19" s="45"/>
    </row>
    <row r="20" spans="1:5" s="7" customFormat="1" ht="21" x14ac:dyDescent="0.15">
      <c r="A20" s="6"/>
      <c r="B20" s="59" t="s">
        <v>69</v>
      </c>
      <c r="C20" s="38" t="s">
        <v>61</v>
      </c>
      <c r="D20" s="34"/>
      <c r="E20" s="35"/>
    </row>
    <row r="21" spans="1:5" s="7" customFormat="1" ht="21" x14ac:dyDescent="0.15">
      <c r="A21" s="6"/>
      <c r="B21" s="47"/>
      <c r="C21" s="38" t="s">
        <v>62</v>
      </c>
      <c r="D21" s="39"/>
      <c r="E21" s="40"/>
    </row>
    <row r="22" spans="1:5" s="7" customFormat="1" ht="21" x14ac:dyDescent="0.15">
      <c r="A22" s="6"/>
      <c r="B22" s="48"/>
      <c r="C22" s="38" t="s">
        <v>63</v>
      </c>
      <c r="D22" s="49"/>
      <c r="E22" s="50"/>
    </row>
    <row r="23" spans="1:5" s="7" customFormat="1" ht="21" x14ac:dyDescent="0.15">
      <c r="A23" s="6"/>
      <c r="B23" s="59" t="s">
        <v>70</v>
      </c>
      <c r="C23" s="36" t="s">
        <v>64</v>
      </c>
      <c r="D23" s="51"/>
      <c r="E23" s="52"/>
    </row>
    <row r="24" spans="1:5" s="7" customFormat="1" ht="21" x14ac:dyDescent="0.15">
      <c r="A24" s="6"/>
      <c r="B24" s="47"/>
      <c r="C24" s="53" t="s">
        <v>65</v>
      </c>
      <c r="D24" s="39"/>
      <c r="E24" s="40"/>
    </row>
    <row r="25" spans="1:5" s="7" customFormat="1" ht="21" x14ac:dyDescent="0.15">
      <c r="A25" s="6"/>
      <c r="B25" s="47"/>
      <c r="C25" s="54" t="s">
        <v>66</v>
      </c>
      <c r="D25" s="51"/>
      <c r="E25" s="52"/>
    </row>
    <row r="26" spans="1:5" s="7" customFormat="1" ht="21" x14ac:dyDescent="0.15">
      <c r="A26" s="6"/>
      <c r="B26" s="47"/>
      <c r="C26" s="38" t="s">
        <v>67</v>
      </c>
      <c r="D26" s="49"/>
      <c r="E26" s="50"/>
    </row>
    <row r="27" spans="1:5" s="7" customFormat="1" ht="21" x14ac:dyDescent="0.15">
      <c r="A27" s="6"/>
      <c r="B27" s="55" t="s">
        <v>68</v>
      </c>
      <c r="C27" s="56" t="s">
        <v>68</v>
      </c>
      <c r="D27" s="57"/>
      <c r="E27" s="58"/>
    </row>
    <row r="28" spans="1:5" s="7" customFormat="1" ht="21" x14ac:dyDescent="0.15">
      <c r="A28" s="6"/>
      <c r="B28" s="59" t="s">
        <v>74</v>
      </c>
      <c r="C28" s="38" t="s">
        <v>75</v>
      </c>
      <c r="D28" s="60"/>
      <c r="E28" s="61">
        <v>78.12</v>
      </c>
    </row>
    <row r="29" spans="1:5" s="7" customFormat="1" ht="21" x14ac:dyDescent="0.15">
      <c r="A29" s="6"/>
      <c r="B29" s="47"/>
      <c r="C29" s="38" t="s">
        <v>76</v>
      </c>
      <c r="D29" s="39"/>
      <c r="E29" s="62">
        <v>84.19</v>
      </c>
    </row>
    <row r="30" spans="1:5" s="7" customFormat="1" ht="21" x14ac:dyDescent="0.15">
      <c r="A30" s="6"/>
      <c r="B30" s="47"/>
      <c r="C30" s="38" t="s">
        <v>77</v>
      </c>
      <c r="D30" s="51"/>
      <c r="E30" s="63">
        <v>78.17</v>
      </c>
    </row>
    <row r="31" spans="1:5" s="7" customFormat="1" ht="21" x14ac:dyDescent="0.15">
      <c r="A31" s="6"/>
      <c r="B31" s="47"/>
      <c r="C31" s="43" t="s">
        <v>78</v>
      </c>
      <c r="D31" s="49"/>
      <c r="E31" s="64">
        <v>91.1</v>
      </c>
    </row>
    <row r="32" spans="1:5" s="7" customFormat="1" ht="21" x14ac:dyDescent="0.15">
      <c r="A32" s="6"/>
      <c r="B32" s="59" t="s">
        <v>79</v>
      </c>
      <c r="C32" s="33" t="s">
        <v>80</v>
      </c>
      <c r="D32" s="65"/>
      <c r="E32" s="66">
        <v>3.8</v>
      </c>
    </row>
    <row r="33" spans="1:5" s="7" customFormat="1" ht="21" x14ac:dyDescent="0.15">
      <c r="A33" s="6"/>
      <c r="B33" s="48"/>
      <c r="C33" s="43" t="s">
        <v>81</v>
      </c>
      <c r="D33" s="49"/>
      <c r="E33" s="64">
        <v>29.5</v>
      </c>
    </row>
    <row r="34" spans="1:5" s="7" customFormat="1" ht="42" x14ac:dyDescent="0.15">
      <c r="A34" s="6"/>
      <c r="B34" s="46" t="s">
        <v>82</v>
      </c>
      <c r="C34" s="67" t="s">
        <v>83</v>
      </c>
      <c r="D34" s="68">
        <v>102299</v>
      </c>
      <c r="E34" s="69">
        <v>100</v>
      </c>
    </row>
    <row r="35" spans="1:5" s="7" customFormat="1" ht="21" x14ac:dyDescent="0.15">
      <c r="A35" s="6"/>
      <c r="B35" s="47"/>
      <c r="C35" s="38" t="s">
        <v>84</v>
      </c>
      <c r="D35" s="70">
        <v>4853</v>
      </c>
      <c r="E35" s="62">
        <v>100</v>
      </c>
    </row>
    <row r="36" spans="1:5" s="7" customFormat="1" ht="21" x14ac:dyDescent="0.15">
      <c r="A36" s="6"/>
      <c r="B36" s="47"/>
      <c r="C36" s="43" t="s">
        <v>85</v>
      </c>
      <c r="D36" s="71">
        <v>100</v>
      </c>
      <c r="E36" s="64">
        <v>100</v>
      </c>
    </row>
    <row r="37" spans="1:5" s="7" customFormat="1" ht="21" x14ac:dyDescent="0.15">
      <c r="A37" s="6"/>
      <c r="B37" s="55" t="s">
        <v>86</v>
      </c>
      <c r="C37" s="56" t="s">
        <v>87</v>
      </c>
      <c r="D37" s="72">
        <v>40</v>
      </c>
      <c r="E37" s="73">
        <v>100</v>
      </c>
    </row>
    <row r="38" spans="1:5" s="7" customFormat="1" ht="21" x14ac:dyDescent="0.15">
      <c r="A38" s="6"/>
      <c r="B38" s="59" t="s">
        <v>88</v>
      </c>
      <c r="C38" s="38" t="s">
        <v>89</v>
      </c>
      <c r="D38" s="70">
        <v>4505</v>
      </c>
      <c r="E38" s="62">
        <v>100</v>
      </c>
    </row>
    <row r="39" spans="1:5" s="7" customFormat="1" ht="21" x14ac:dyDescent="0.15">
      <c r="A39" s="6"/>
      <c r="B39" s="47"/>
      <c r="C39" s="38" t="s">
        <v>90</v>
      </c>
      <c r="D39" s="70">
        <v>4167</v>
      </c>
      <c r="E39" s="62">
        <v>100</v>
      </c>
    </row>
    <row r="40" spans="1:5" s="7" customFormat="1" ht="21" x14ac:dyDescent="0.15">
      <c r="A40" s="6"/>
      <c r="B40" s="47"/>
      <c r="C40" s="38" t="s">
        <v>91</v>
      </c>
      <c r="D40" s="70">
        <v>100</v>
      </c>
      <c r="E40" s="62">
        <v>100</v>
      </c>
    </row>
    <row r="41" spans="1:5" s="7" customFormat="1" ht="21" x14ac:dyDescent="0.15">
      <c r="A41" s="6"/>
      <c r="B41" s="47"/>
      <c r="C41" s="38" t="s">
        <v>92</v>
      </c>
      <c r="D41" s="70">
        <v>40</v>
      </c>
      <c r="E41" s="62">
        <v>100</v>
      </c>
    </row>
    <row r="42" spans="1:5" s="7" customFormat="1" ht="21" x14ac:dyDescent="0.15">
      <c r="A42" s="6"/>
      <c r="B42" s="47"/>
      <c r="C42" s="38" t="s">
        <v>93</v>
      </c>
      <c r="D42" s="70">
        <v>200</v>
      </c>
      <c r="E42" s="62">
        <v>100</v>
      </c>
    </row>
    <row r="43" spans="1:5" s="7" customFormat="1" ht="21" x14ac:dyDescent="0.15">
      <c r="A43" s="6"/>
      <c r="B43" s="47"/>
      <c r="C43" s="38" t="s">
        <v>94</v>
      </c>
      <c r="D43" s="70">
        <v>162</v>
      </c>
      <c r="E43" s="62">
        <v>100</v>
      </c>
    </row>
    <row r="44" spans="1:5" s="7" customFormat="1" ht="21" x14ac:dyDescent="0.15">
      <c r="A44" s="6"/>
      <c r="B44" s="47"/>
      <c r="C44" s="38" t="s">
        <v>95</v>
      </c>
      <c r="D44" s="70">
        <v>825</v>
      </c>
      <c r="E44" s="62">
        <v>40</v>
      </c>
    </row>
    <row r="45" spans="1:5" s="7" customFormat="1" ht="21" x14ac:dyDescent="0.15">
      <c r="A45" s="6"/>
      <c r="B45" s="47"/>
      <c r="C45" s="38" t="s">
        <v>96</v>
      </c>
      <c r="D45" s="70">
        <v>1800</v>
      </c>
      <c r="E45" s="62">
        <v>25.5</v>
      </c>
    </row>
    <row r="46" spans="1:5" s="7" customFormat="1" ht="21" x14ac:dyDescent="0.15">
      <c r="A46" s="6"/>
      <c r="B46" s="47"/>
      <c r="C46" s="67" t="s">
        <v>97</v>
      </c>
      <c r="D46" s="74">
        <v>500</v>
      </c>
      <c r="E46" s="63">
        <v>50</v>
      </c>
    </row>
    <row r="47" spans="1:5" s="7" customFormat="1" ht="21" x14ac:dyDescent="0.15">
      <c r="A47" s="6"/>
      <c r="B47" s="47"/>
      <c r="C47" s="38" t="s">
        <v>98</v>
      </c>
      <c r="D47" s="70">
        <v>2060</v>
      </c>
      <c r="E47" s="62">
        <v>38.799999999999997</v>
      </c>
    </row>
    <row r="48" spans="1:5" s="7" customFormat="1" ht="21" x14ac:dyDescent="0.15">
      <c r="A48" s="6"/>
      <c r="B48" s="47"/>
      <c r="C48" s="53" t="s">
        <v>99</v>
      </c>
      <c r="D48" s="75">
        <v>877</v>
      </c>
      <c r="E48" s="61">
        <v>28.5</v>
      </c>
    </row>
    <row r="49" spans="1:5" s="7" customFormat="1" ht="21" x14ac:dyDescent="0.15">
      <c r="A49" s="6"/>
      <c r="B49" s="47"/>
      <c r="C49" s="38" t="s">
        <v>100</v>
      </c>
      <c r="D49" s="70">
        <v>100</v>
      </c>
      <c r="E49" s="62">
        <v>100</v>
      </c>
    </row>
    <row r="50" spans="1:5" s="7" customFormat="1" ht="21" x14ac:dyDescent="0.15">
      <c r="A50" s="6"/>
      <c r="B50" s="47"/>
      <c r="C50" s="76" t="s">
        <v>101</v>
      </c>
      <c r="D50" s="77">
        <v>100</v>
      </c>
      <c r="E50" s="78">
        <v>100</v>
      </c>
    </row>
    <row r="51" spans="1:5" s="7" customFormat="1" ht="21" x14ac:dyDescent="0.15">
      <c r="A51" s="6"/>
      <c r="B51" s="47"/>
      <c r="C51" s="38" t="s">
        <v>102</v>
      </c>
      <c r="D51" s="70">
        <v>20769</v>
      </c>
      <c r="E51" s="62">
        <v>28.8</v>
      </c>
    </row>
    <row r="52" spans="1:5" s="7" customFormat="1" ht="21" x14ac:dyDescent="0.15">
      <c r="A52" s="6"/>
      <c r="B52" s="47"/>
      <c r="C52" s="38" t="s">
        <v>103</v>
      </c>
      <c r="D52" s="70">
        <v>17780</v>
      </c>
      <c r="E52" s="62">
        <v>33.299999999999997</v>
      </c>
    </row>
    <row r="53" spans="1:5" s="7" customFormat="1" ht="21" x14ac:dyDescent="0.15">
      <c r="A53" s="6"/>
      <c r="B53" s="47"/>
      <c r="C53" s="38" t="s">
        <v>104</v>
      </c>
      <c r="D53" s="70">
        <v>26136</v>
      </c>
      <c r="E53" s="62">
        <v>33.299999999999997</v>
      </c>
    </row>
    <row r="54" spans="1:5" s="7" customFormat="1" ht="21" x14ac:dyDescent="0.15">
      <c r="A54" s="6"/>
      <c r="B54" s="47"/>
      <c r="C54" s="38" t="s">
        <v>105</v>
      </c>
      <c r="D54" s="70">
        <v>1</v>
      </c>
      <c r="E54" s="62">
        <v>100</v>
      </c>
    </row>
    <row r="55" spans="1:5" s="7" customFormat="1" ht="21" x14ac:dyDescent="0.15">
      <c r="A55" s="6"/>
      <c r="B55" s="47"/>
      <c r="C55" s="38" t="s">
        <v>106</v>
      </c>
      <c r="D55" s="70">
        <v>5</v>
      </c>
      <c r="E55" s="62">
        <v>100</v>
      </c>
    </row>
    <row r="56" spans="1:5" s="7" customFormat="1" ht="21" x14ac:dyDescent="0.15">
      <c r="A56" s="6"/>
      <c r="B56" s="47"/>
      <c r="C56" s="38" t="s">
        <v>107</v>
      </c>
      <c r="D56" s="70">
        <v>800</v>
      </c>
      <c r="E56" s="62">
        <v>100</v>
      </c>
    </row>
    <row r="57" spans="1:5" s="7" customFormat="1" ht="21" x14ac:dyDescent="0.15">
      <c r="A57" s="6"/>
      <c r="B57" s="47"/>
      <c r="C57" s="38" t="s">
        <v>108</v>
      </c>
      <c r="D57" s="70">
        <v>3370</v>
      </c>
      <c r="E57" s="62">
        <v>100</v>
      </c>
    </row>
    <row r="58" spans="1:5" s="7" customFormat="1" ht="21" x14ac:dyDescent="0.15">
      <c r="A58" s="6"/>
      <c r="B58" s="47"/>
      <c r="C58" s="38" t="s">
        <v>109</v>
      </c>
      <c r="D58" s="70">
        <v>20</v>
      </c>
      <c r="E58" s="62">
        <v>100</v>
      </c>
    </row>
    <row r="59" spans="1:5" s="7" customFormat="1" ht="21" x14ac:dyDescent="0.15">
      <c r="A59" s="6"/>
      <c r="B59" s="47"/>
      <c r="C59" s="38" t="s">
        <v>110</v>
      </c>
      <c r="D59" s="70">
        <v>30598</v>
      </c>
      <c r="E59" s="62">
        <v>100</v>
      </c>
    </row>
    <row r="60" spans="1:5" s="7" customFormat="1" ht="21" x14ac:dyDescent="0.15">
      <c r="A60" s="6"/>
      <c r="B60" s="47"/>
      <c r="C60" s="38" t="s">
        <v>111</v>
      </c>
      <c r="D60" s="70">
        <v>6000</v>
      </c>
      <c r="E60" s="62">
        <v>100</v>
      </c>
    </row>
    <row r="61" spans="1:5" s="7" customFormat="1" ht="21" x14ac:dyDescent="0.15">
      <c r="A61" s="6"/>
      <c r="B61" s="47"/>
      <c r="C61" s="38" t="s">
        <v>112</v>
      </c>
      <c r="D61" s="70">
        <v>1460</v>
      </c>
      <c r="E61" s="62">
        <v>30.8</v>
      </c>
    </row>
    <row r="62" spans="1:5" s="7" customFormat="1" ht="21" x14ac:dyDescent="0.15">
      <c r="A62" s="6"/>
      <c r="B62" s="47"/>
      <c r="C62" s="38" t="s">
        <v>113</v>
      </c>
      <c r="D62" s="70">
        <v>490</v>
      </c>
      <c r="E62" s="62">
        <v>100</v>
      </c>
    </row>
    <row r="63" spans="1:5" s="7" customFormat="1" ht="21" x14ac:dyDescent="0.15">
      <c r="A63" s="6"/>
      <c r="B63" s="47"/>
      <c r="C63" s="38" t="s">
        <v>114</v>
      </c>
      <c r="D63" s="70">
        <v>20</v>
      </c>
      <c r="E63" s="62">
        <v>100</v>
      </c>
    </row>
    <row r="64" spans="1:5" s="7" customFormat="1" ht="21" x14ac:dyDescent="0.15">
      <c r="A64" s="6"/>
      <c r="B64" s="47"/>
      <c r="C64" s="38" t="s">
        <v>115</v>
      </c>
      <c r="D64" s="70">
        <v>10</v>
      </c>
      <c r="E64" s="62">
        <v>100</v>
      </c>
    </row>
    <row r="65" spans="1:19" s="7" customFormat="1" ht="21" x14ac:dyDescent="0.15">
      <c r="A65" s="6"/>
      <c r="B65" s="47"/>
      <c r="C65" s="38" t="s">
        <v>116</v>
      </c>
      <c r="D65" s="70">
        <v>50</v>
      </c>
      <c r="E65" s="62">
        <v>100</v>
      </c>
    </row>
    <row r="66" spans="1:19" s="7" customFormat="1" ht="21" x14ac:dyDescent="0.15">
      <c r="A66" s="6"/>
      <c r="B66" s="47"/>
      <c r="C66" s="38" t="s">
        <v>117</v>
      </c>
      <c r="D66" s="70">
        <v>80</v>
      </c>
      <c r="E66" s="62">
        <v>100</v>
      </c>
    </row>
    <row r="67" spans="1:19" s="7" customFormat="1" ht="21" x14ac:dyDescent="0.15">
      <c r="A67" s="6"/>
      <c r="B67" s="47"/>
      <c r="C67" s="38" t="s">
        <v>118</v>
      </c>
      <c r="D67" s="70">
        <v>30</v>
      </c>
      <c r="E67" s="62">
        <v>25.2</v>
      </c>
    </row>
    <row r="68" spans="1:19" s="7" customFormat="1" ht="21" x14ac:dyDescent="0.15">
      <c r="A68" s="6"/>
      <c r="B68" s="47"/>
      <c r="C68" s="38" t="s">
        <v>119</v>
      </c>
      <c r="D68" s="70">
        <v>85</v>
      </c>
      <c r="E68" s="62">
        <v>100</v>
      </c>
    </row>
    <row r="69" spans="1:19" s="7" customFormat="1" ht="21.75" thickBot="1" x14ac:dyDescent="0.2">
      <c r="A69" s="6"/>
      <c r="B69" s="79"/>
      <c r="C69" s="80" t="s">
        <v>120</v>
      </c>
      <c r="D69" s="81">
        <v>200</v>
      </c>
      <c r="E69" s="82">
        <v>50</v>
      </c>
    </row>
    <row r="70" spans="1:19" s="7" customFormat="1" ht="21" x14ac:dyDescent="0.15">
      <c r="A70" s="6"/>
      <c r="D70" s="10"/>
    </row>
    <row r="71" spans="1:19" s="7" customFormat="1" ht="21" x14ac:dyDescent="0.15">
      <c r="A71" s="6"/>
      <c r="B71" s="7" t="s">
        <v>49</v>
      </c>
    </row>
    <row r="72" spans="1:19" s="7" customFormat="1" ht="48" hidden="1" customHeight="1" x14ac:dyDescent="0.15">
      <c r="A72" s="6"/>
      <c r="B72" s="122" t="s">
        <v>26</v>
      </c>
      <c r="C72" s="122"/>
      <c r="D72" s="122"/>
    </row>
    <row r="73" spans="1:19" s="7" customFormat="1" ht="21" hidden="1" x14ac:dyDescent="0.15">
      <c r="A73" s="6"/>
      <c r="B73" s="7" t="s">
        <v>27</v>
      </c>
    </row>
    <row r="74" spans="1:19" s="7" customFormat="1" ht="21" x14ac:dyDescent="0.15">
      <c r="A74" s="6"/>
      <c r="B74" s="7" t="s">
        <v>124</v>
      </c>
    </row>
    <row r="75" spans="1:19" s="7" customFormat="1" ht="21" x14ac:dyDescent="0.15">
      <c r="A75" s="6"/>
      <c r="B75" s="7" t="s">
        <v>125</v>
      </c>
    </row>
    <row r="76" spans="1:19" s="7" customFormat="1" ht="21" x14ac:dyDescent="0.15">
      <c r="A76" s="6"/>
      <c r="B76" s="7" t="s">
        <v>28</v>
      </c>
    </row>
    <row r="77" spans="1:19" s="4" customFormat="1" ht="21" x14ac:dyDescent="0.15">
      <c r="A77" s="3"/>
      <c r="E77" s="7"/>
      <c r="F77" s="7"/>
      <c r="G77" s="7"/>
      <c r="H77" s="7"/>
      <c r="I77" s="7"/>
      <c r="J77" s="7"/>
      <c r="K77" s="7"/>
      <c r="L77" s="7"/>
      <c r="M77" s="7"/>
      <c r="N77" s="7"/>
      <c r="O77" s="7"/>
      <c r="P77" s="7"/>
      <c r="Q77" s="7"/>
      <c r="R77" s="27" t="s">
        <v>123</v>
      </c>
      <c r="S77" s="7"/>
    </row>
    <row r="78" spans="1:19" s="4" customFormat="1" ht="21" x14ac:dyDescent="0.15">
      <c r="A78" s="3"/>
      <c r="B78" s="7" t="s">
        <v>39</v>
      </c>
      <c r="E78" s="7"/>
      <c r="F78" s="7"/>
      <c r="G78" s="107"/>
      <c r="H78" s="107"/>
      <c r="I78" s="107"/>
      <c r="J78" s="107" t="s">
        <v>43</v>
      </c>
      <c r="K78" s="107"/>
      <c r="L78" s="107"/>
      <c r="M78" s="108" t="s">
        <v>44</v>
      </c>
      <c r="N78" s="108"/>
      <c r="O78" s="108"/>
      <c r="P78" s="108" t="s">
        <v>45</v>
      </c>
      <c r="Q78" s="108"/>
      <c r="R78" s="108"/>
      <c r="S78" s="24"/>
    </row>
    <row r="79" spans="1:19" s="4" customFormat="1" ht="21" x14ac:dyDescent="0.15">
      <c r="A79" s="3"/>
      <c r="B79" s="7" t="s">
        <v>40</v>
      </c>
      <c r="E79" s="7"/>
      <c r="F79" s="7"/>
      <c r="G79" s="108" t="s">
        <v>42</v>
      </c>
      <c r="H79" s="109"/>
      <c r="I79" s="25" t="s">
        <v>10</v>
      </c>
      <c r="J79" s="110">
        <v>7319110419923</v>
      </c>
      <c r="K79" s="110"/>
      <c r="L79" s="110"/>
      <c r="M79" s="110">
        <v>224206713539</v>
      </c>
      <c r="N79" s="110"/>
      <c r="O79" s="110"/>
      <c r="P79" s="110">
        <f>7319110419925-224206713539</f>
        <v>7094903706386</v>
      </c>
      <c r="Q79" s="110"/>
      <c r="R79" s="110"/>
      <c r="S79" s="7"/>
    </row>
    <row r="80" spans="1:19" ht="21" x14ac:dyDescent="0.15">
      <c r="B80" s="7" t="s">
        <v>41</v>
      </c>
      <c r="E80" s="7"/>
      <c r="F80" s="7"/>
      <c r="G80" s="7"/>
      <c r="H80" s="7"/>
      <c r="I80" s="7"/>
      <c r="J80" s="7"/>
      <c r="K80" s="7"/>
      <c r="L80" s="7"/>
      <c r="M80" s="7"/>
      <c r="N80" s="7"/>
      <c r="O80" s="7"/>
      <c r="P80" s="7"/>
      <c r="Q80" s="7"/>
      <c r="R80" s="7"/>
      <c r="S80" s="7"/>
    </row>
    <row r="81" spans="1:19" ht="21" x14ac:dyDescent="0.15">
      <c r="E81" s="7"/>
      <c r="F81" s="7"/>
      <c r="G81" s="7"/>
      <c r="H81" s="7"/>
      <c r="I81" s="7"/>
      <c r="J81" s="7"/>
      <c r="K81" s="7"/>
      <c r="L81" s="7"/>
      <c r="M81" s="7"/>
      <c r="N81" s="7"/>
      <c r="O81" s="7"/>
      <c r="P81" s="7"/>
      <c r="Q81" s="7"/>
      <c r="R81" s="7"/>
      <c r="S81" s="7"/>
    </row>
    <row r="82" spans="1:19" ht="21" x14ac:dyDescent="0.15">
      <c r="A82" s="1"/>
      <c r="E82" s="7"/>
      <c r="F82" s="7"/>
      <c r="G82" s="7"/>
      <c r="H82" s="7"/>
      <c r="I82" s="7"/>
      <c r="J82" s="7"/>
      <c r="K82" s="7"/>
      <c r="L82" s="7"/>
      <c r="M82" s="7"/>
      <c r="N82" s="7"/>
      <c r="O82" s="7"/>
      <c r="P82" s="7"/>
      <c r="Q82" s="7"/>
      <c r="R82" s="7"/>
      <c r="S82" s="7"/>
    </row>
    <row r="83" spans="1:19" ht="21" x14ac:dyDescent="0.15">
      <c r="A83" s="1"/>
      <c r="E83" s="7"/>
      <c r="F83" s="7"/>
      <c r="G83" s="7"/>
      <c r="H83" s="7"/>
      <c r="I83" s="7"/>
      <c r="J83" s="7"/>
      <c r="K83" s="7"/>
      <c r="L83" s="7"/>
      <c r="M83" s="7"/>
      <c r="N83" s="7"/>
      <c r="O83" s="7"/>
      <c r="P83" s="7"/>
      <c r="Q83" s="7"/>
      <c r="R83" s="7"/>
      <c r="S83" s="7"/>
    </row>
    <row r="84" spans="1:19" ht="21" x14ac:dyDescent="0.15">
      <c r="A84" s="1"/>
      <c r="E84" s="7"/>
      <c r="F84" s="7"/>
      <c r="G84" s="7"/>
      <c r="H84" s="7"/>
      <c r="I84" s="7"/>
      <c r="J84" s="7"/>
      <c r="K84" s="7"/>
      <c r="L84" s="7"/>
      <c r="M84" s="7"/>
      <c r="N84" s="7"/>
      <c r="O84" s="7"/>
      <c r="P84" s="7"/>
      <c r="Q84" s="7"/>
      <c r="R84" s="7"/>
      <c r="S84" s="7"/>
    </row>
    <row r="85" spans="1:19" ht="21" x14ac:dyDescent="0.15">
      <c r="A85" s="1"/>
      <c r="E85" s="7"/>
      <c r="F85" s="7"/>
      <c r="G85" s="7"/>
      <c r="H85" s="7"/>
      <c r="I85" s="7"/>
      <c r="J85" s="7"/>
      <c r="K85" s="7"/>
      <c r="L85" s="7"/>
      <c r="M85" s="7"/>
      <c r="N85" s="7"/>
      <c r="O85" s="7"/>
      <c r="P85" s="7"/>
      <c r="Q85" s="7"/>
      <c r="R85" s="7"/>
      <c r="S85" s="7"/>
    </row>
    <row r="86" spans="1:19" ht="21" x14ac:dyDescent="0.15">
      <c r="A86" s="1"/>
      <c r="C86" s="114" t="s">
        <v>46</v>
      </c>
      <c r="D86" s="114"/>
      <c r="E86" s="7"/>
      <c r="F86" s="7"/>
      <c r="G86" s="7"/>
      <c r="H86" s="7"/>
      <c r="I86" s="7"/>
      <c r="J86" s="7"/>
      <c r="K86" s="7"/>
      <c r="L86" s="7"/>
      <c r="M86" s="7"/>
      <c r="N86" s="7"/>
      <c r="O86" s="7"/>
      <c r="P86" s="7"/>
      <c r="Q86" s="7"/>
      <c r="R86" s="7"/>
      <c r="S86" s="7"/>
    </row>
    <row r="87" spans="1:19" ht="21" x14ac:dyDescent="0.15">
      <c r="A87" s="1"/>
      <c r="E87" s="7"/>
      <c r="F87" s="7"/>
      <c r="G87" s="7"/>
      <c r="H87" s="7"/>
      <c r="I87" s="7"/>
      <c r="J87" s="7"/>
      <c r="K87" s="7"/>
      <c r="L87" s="7"/>
      <c r="M87" s="7"/>
      <c r="N87" s="7"/>
      <c r="O87" s="7"/>
      <c r="P87" s="7"/>
      <c r="Q87" s="7"/>
      <c r="R87" s="7"/>
      <c r="S87" s="7"/>
    </row>
    <row r="88" spans="1:19" ht="21" x14ac:dyDescent="0.15">
      <c r="A88" s="1"/>
      <c r="E88" s="4"/>
      <c r="F88" s="4"/>
      <c r="G88" s="4"/>
      <c r="H88" s="4"/>
      <c r="I88" s="4"/>
      <c r="J88" s="4"/>
      <c r="K88" s="4"/>
      <c r="L88" s="4"/>
      <c r="M88" s="4"/>
      <c r="N88" s="4"/>
      <c r="O88" s="4"/>
      <c r="P88" s="4"/>
      <c r="Q88" s="4"/>
      <c r="R88" s="4"/>
      <c r="S88" s="7"/>
    </row>
    <row r="89" spans="1:19" ht="21" x14ac:dyDescent="0.15">
      <c r="A89" s="1"/>
      <c r="E89" s="4"/>
      <c r="F89" s="4"/>
      <c r="G89" s="4"/>
      <c r="H89" s="4"/>
      <c r="I89" s="4"/>
      <c r="J89" s="4"/>
      <c r="K89" s="4"/>
      <c r="L89" s="4"/>
      <c r="M89" s="4"/>
      <c r="N89" s="4"/>
      <c r="O89" s="4"/>
      <c r="P89" s="4"/>
      <c r="Q89" s="4"/>
      <c r="R89" s="4"/>
      <c r="S89" s="7"/>
    </row>
    <row r="90" spans="1:19" ht="21" x14ac:dyDescent="0.15">
      <c r="A90" s="1"/>
      <c r="E90" s="4"/>
      <c r="F90" s="4"/>
      <c r="G90" s="4"/>
      <c r="H90" s="4"/>
      <c r="I90" s="4"/>
      <c r="J90" s="4"/>
      <c r="K90" s="4"/>
      <c r="L90" s="4"/>
      <c r="M90" s="4"/>
      <c r="N90" s="4"/>
      <c r="O90" s="4"/>
      <c r="P90" s="4"/>
      <c r="Q90" s="4"/>
      <c r="R90" s="4"/>
      <c r="S90" s="7"/>
    </row>
    <row r="91" spans="1:19" ht="21" x14ac:dyDescent="0.15">
      <c r="A91" s="1"/>
      <c r="S91" s="7"/>
    </row>
    <row r="92" spans="1:19" ht="21" x14ac:dyDescent="0.15">
      <c r="A92" s="1"/>
      <c r="S92" s="7"/>
    </row>
    <row r="93" spans="1:19" ht="21" x14ac:dyDescent="0.15">
      <c r="A93" s="1"/>
      <c r="S93" s="7"/>
    </row>
    <row r="94" spans="1:19" ht="21" x14ac:dyDescent="0.15">
      <c r="A94" s="1"/>
      <c r="S94" s="7"/>
    </row>
    <row r="95" spans="1:19" ht="18.75" x14ac:dyDescent="0.15">
      <c r="A95" s="1"/>
      <c r="S95" s="4"/>
    </row>
    <row r="96" spans="1:19" ht="18.75" x14ac:dyDescent="0.15">
      <c r="A96" s="1"/>
      <c r="S96" s="4"/>
    </row>
    <row r="97" spans="1:19" ht="18.75" x14ac:dyDescent="0.15">
      <c r="A97" s="1"/>
      <c r="S97" s="4"/>
    </row>
  </sheetData>
  <mergeCells count="11">
    <mergeCell ref="P78:R78"/>
    <mergeCell ref="A4:E4"/>
    <mergeCell ref="B72:D72"/>
    <mergeCell ref="G78:I78"/>
    <mergeCell ref="J78:L78"/>
    <mergeCell ref="M78:O78"/>
    <mergeCell ref="G79:H79"/>
    <mergeCell ref="J79:L79"/>
    <mergeCell ref="M79:O79"/>
    <mergeCell ref="P79:R79"/>
    <mergeCell ref="C86:D86"/>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rowBreaks count="1" manualBreakCount="1">
    <brk id="70"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連結</vt:lpstr>
      <vt:lpstr>一般会計からのみえけし</vt:lpstr>
      <vt:lpstr>botu連結</vt:lpstr>
      <vt:lpstr>botu連結!Print_Area</vt:lpstr>
      <vt:lpstr>一般会計からのみえけし!Print_Area</vt:lpstr>
      <vt:lpstr>連結!Print_Area</vt:lpstr>
      <vt:lpstr>botu連結!Print_Titles</vt:lpstr>
      <vt:lpstr>連結!Print_Titles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2018-02-07T07:05:20Z</cp:lastPrinted>
  <dcterms:created xsi:type="dcterms:W3CDTF">2016-07-15T04:01:25Z</dcterms:created>
  <dcterms:modified xsi:type="dcterms:W3CDTF">2018-02-15T02:48:14Z</dcterms:modified>
</cp:coreProperties>
</file>